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osie\Dropbox\KnowtheChain benchmarking\1) ICT\2022 Benchmark\Additional disclosure\"/>
    </mc:Choice>
  </mc:AlternateContent>
  <xr:revisionPtr revIDLastSave="0" documentId="13_ncr:1_{E63E2895-9D5E-4936-9146-E8D47BC09F52}" xr6:coauthVersionLast="47" xr6:coauthVersionMax="47" xr10:uidLastSave="{00000000-0000-0000-0000-000000000000}"/>
  <bookViews>
    <workbookView xWindow="28680" yWindow="-120" windowWidth="29040" windowHeight="15840" xr2:uid="{00000000-000D-0000-FFFF-FFFF00000000}"/>
  </bookViews>
  <sheets>
    <sheet name="Feedback from Panasonic HD"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1" i="4" l="1"/>
</calcChain>
</file>

<file path=xl/sharedStrings.xml><?xml version="1.0" encoding="utf-8"?>
<sst xmlns="http://schemas.openxmlformats.org/spreadsheetml/2006/main" count="144" uniqueCount="109">
  <si>
    <t>Commitment &amp; Governance</t>
  </si>
  <si>
    <t>Traceability and Risk Assessment</t>
  </si>
  <si>
    <t>Purchasing Practices</t>
  </si>
  <si>
    <t>Recruitment</t>
  </si>
  <si>
    <t>Worker Voice</t>
  </si>
  <si>
    <t>Monitoring</t>
  </si>
  <si>
    <t>Remedy</t>
  </si>
  <si>
    <r>
      <rPr>
        <b/>
        <sz val="12"/>
        <color theme="1"/>
        <rFont val="Calibri"/>
        <family val="2"/>
        <scheme val="minor"/>
      </rPr>
      <t>1. Supplier Code of Conduct and Implementation</t>
    </r>
    <r>
      <rPr>
        <sz val="11"/>
        <color theme="1"/>
        <rFont val="Calibri"/>
        <family val="2"/>
        <scheme val="minor"/>
      </rPr>
      <t xml:space="preserve">
The company discloses: </t>
    </r>
  </si>
  <si>
    <r>
      <rPr>
        <b/>
        <sz val="12"/>
        <color theme="1"/>
        <rFont val="Calibri"/>
        <family val="2"/>
        <scheme val="minor"/>
      </rPr>
      <t>2. Management and Accountability</t>
    </r>
    <r>
      <rPr>
        <sz val="11"/>
        <color theme="1"/>
        <rFont val="Calibri"/>
        <family val="2"/>
        <scheme val="minor"/>
      </rPr>
      <t xml:space="preserve">
The company discloses: </t>
    </r>
  </si>
  <si>
    <r>
      <rPr>
        <b/>
        <sz val="12"/>
        <color theme="1"/>
        <rFont val="Calibri"/>
        <family val="2"/>
        <scheme val="minor"/>
      </rPr>
      <t>3. Traceability and Supply Chain Transparency</t>
    </r>
    <r>
      <rPr>
        <sz val="11"/>
        <color theme="1"/>
        <rFont val="Calibri"/>
        <family val="2"/>
        <scheme val="minor"/>
      </rPr>
      <t xml:space="preserve">
The company discloses:</t>
    </r>
  </si>
  <si>
    <r>
      <rPr>
        <b/>
        <sz val="12"/>
        <color theme="1"/>
        <rFont val="Calibri"/>
        <family val="2"/>
        <scheme val="minor"/>
      </rPr>
      <t>4. Risk Assessment</t>
    </r>
    <r>
      <rPr>
        <sz val="11"/>
        <color theme="1"/>
        <rFont val="Calibri"/>
        <family val="2"/>
        <scheme val="minor"/>
      </rPr>
      <t xml:space="preserve">
The company discloses:</t>
    </r>
  </si>
  <si>
    <r>
      <t xml:space="preserve">5. Data on Supply Chain Risks
</t>
    </r>
    <r>
      <rPr>
        <sz val="11"/>
        <color theme="1"/>
        <rFont val="Calibri"/>
        <family val="2"/>
        <scheme val="minor"/>
      </rPr>
      <t>The company discloses:</t>
    </r>
  </si>
  <si>
    <r>
      <rPr>
        <b/>
        <sz val="12"/>
        <color theme="1"/>
        <rFont val="Calibri"/>
        <family val="2"/>
        <scheme val="minor"/>
      </rPr>
      <t>6. Purchasing Practices</t>
    </r>
    <r>
      <rPr>
        <sz val="11"/>
        <color theme="1"/>
        <rFont val="Calibri"/>
        <family val="2"/>
        <scheme val="minor"/>
      </rPr>
      <t xml:space="preserve">
The company:</t>
    </r>
  </si>
  <si>
    <r>
      <rPr>
        <b/>
        <sz val="12"/>
        <color theme="1"/>
        <rFont val="Calibri"/>
        <family val="2"/>
        <scheme val="minor"/>
      </rPr>
      <t>7. Recruitment-Related Fees</t>
    </r>
    <r>
      <rPr>
        <sz val="11"/>
        <color theme="1"/>
        <rFont val="Calibri"/>
        <family val="2"/>
        <scheme val="minor"/>
      </rPr>
      <t xml:space="preserve">
The company:</t>
    </r>
  </si>
  <si>
    <r>
      <rPr>
        <b/>
        <sz val="12"/>
        <color theme="1"/>
        <rFont val="Calibri"/>
        <family val="2"/>
        <scheme val="minor"/>
      </rPr>
      <t>8. Responsible Recruitment</t>
    </r>
    <r>
      <rPr>
        <sz val="11"/>
        <color theme="1"/>
        <rFont val="Calibri"/>
        <family val="2"/>
        <scheme val="minor"/>
      </rPr>
      <t xml:space="preserve">
The company:</t>
    </r>
  </si>
  <si>
    <r>
      <rPr>
        <b/>
        <sz val="12"/>
        <color theme="1"/>
        <rFont val="Calibri"/>
        <family val="2"/>
        <scheme val="minor"/>
      </rPr>
      <t xml:space="preserve">9. Freedom of Association
</t>
    </r>
    <r>
      <rPr>
        <sz val="11"/>
        <color theme="1"/>
        <rFont val="Calibri"/>
        <family val="2"/>
        <scheme val="minor"/>
      </rPr>
      <t>The company:</t>
    </r>
  </si>
  <si>
    <r>
      <t xml:space="preserve">10. Grievance Mechanism
</t>
    </r>
    <r>
      <rPr>
        <sz val="11"/>
        <color theme="1"/>
        <rFont val="Calibri"/>
        <family val="2"/>
        <scheme val="minor"/>
      </rPr>
      <t>The company:</t>
    </r>
  </si>
  <si>
    <r>
      <t xml:space="preserve">11. Monitoring
</t>
    </r>
    <r>
      <rPr>
        <sz val="11"/>
        <color theme="1"/>
        <rFont val="Calibri"/>
        <family val="2"/>
        <scheme val="minor"/>
      </rPr>
      <t>The company discloses:</t>
    </r>
  </si>
  <si>
    <r>
      <rPr>
        <b/>
        <sz val="12"/>
        <color theme="1"/>
        <rFont val="Calibri"/>
        <family val="2"/>
        <scheme val="minor"/>
      </rPr>
      <t xml:space="preserve">12. Remedy </t>
    </r>
    <r>
      <rPr>
        <sz val="11"/>
        <color theme="1"/>
        <rFont val="Calibri"/>
        <family val="2"/>
        <scheme val="minor"/>
      </rPr>
      <t xml:space="preserve">
The company discloses:</t>
    </r>
  </si>
  <si>
    <t>Company</t>
  </si>
  <si>
    <t>Year of inclusion</t>
  </si>
  <si>
    <t>Country</t>
  </si>
  <si>
    <t>Region</t>
  </si>
  <si>
    <t>Market cap (USD)</t>
  </si>
  <si>
    <t>Questions for companies</t>
  </si>
  <si>
    <t>1.1  has a supplier code of conduct that requires suppliers to respect the ILO core labour standards, which include the elimination of forced labour; and requires suppliers to cascade/implement standards that are in line with the company's supply code of conduct; and</t>
  </si>
  <si>
    <t>Comment</t>
  </si>
  <si>
    <t>Source(s)</t>
  </si>
  <si>
    <t xml:space="preserve">2.1 has a committee, team, program, or officer responsible for the implementation of its supply chain policies that address forced labour; and discloses how incentives for staff (e.g. bonuses; part of employee performance reviews) are tied to improvements in working conditions in supply chains; </t>
  </si>
  <si>
    <t>2.2 discloses how it trains relevant decision-makers within the company on risks and policies that address forced labour; and</t>
  </si>
  <si>
    <t xml:space="preserve">3.1  the names and addresses of first-tier suppliers; </t>
  </si>
  <si>
    <t>3.2 the names and locations of its below-first-tier suppliers (this does not include raw material suppliers);</t>
  </si>
  <si>
    <t>3.3 the sourcing countries of at least three raw materials at high risk of forced labour and human trafficking.</t>
  </si>
  <si>
    <t>5.1 the percentage or number of supply chain workers who are women;</t>
  </si>
  <si>
    <t>5.2 the percentage or number of supply chain workers who are migrant workers; and</t>
  </si>
  <si>
    <t>5.3 the percentage or number of supply chain workers that are being paid a living wage.</t>
  </si>
  <si>
    <t>6.1 commits to responsible buying practices in its contracts with suppliers;</t>
  </si>
  <si>
    <t>6.2 describes how it has adopted responsible purchasing practices in the first tier of its supply chains, which includes planning and forecasting, and how it ring-fences labour costs; and</t>
  </si>
  <si>
    <t>6.3 discloses two quantitative data points demonstrating that it has responsible purchasing practices in place that address the risk of forced labour.</t>
  </si>
  <si>
    <t xml:space="preserve">7.1 requires that no worker in its supply chains should pay for a job—the costs of recruitment-related fees should be borne not by the worker but by the employer ("Employer Pays Principle"); </t>
  </si>
  <si>
    <t>7.2 provides detail on the implementation of the Employer Pays Principle in its supply chains by demonstrating how it works to prevent the charging of fees to supply chain workers in different supply chain contexts; and</t>
  </si>
  <si>
    <t>8.1 discloses information on the recruitment agencies used by its suppliers; and</t>
  </si>
  <si>
    <t>9.2 discloses that it is party to a global framework agreement that covers its supply chains and/or an enforceable supply chain labour rights agreement with trade unions or worker organisations;</t>
  </si>
  <si>
    <t>9.3 discloses the percentage of supply chains covered by collective bargaining agreements.</t>
  </si>
  <si>
    <t>10.1 takes steps to ensure a formal mechanism to report a grievance to an impartial entity regarding labuor conditions in the company's supply chains is available to its suppliers' workers and their legitimate representatives across supply chain tiers; and</t>
  </si>
  <si>
    <t>10.2 discloses data about the practical operation of the mechanism, such as the number of grievances filed, addressed, and resolved; and</t>
  </si>
  <si>
    <t>11.1 its methodology for monitoring the implementation of its supply chain policies addressing forced labour;</t>
  </si>
  <si>
    <t>A.2 at least two examples of outcomes of its remedy process in practice, covering different supply chain contexts, for its suppliers' workers</t>
  </si>
  <si>
    <t>Allegation 1
Summary</t>
  </si>
  <si>
    <t>B.1.1 that it engages in a dialogue with the stakeholders reportedly affected in the allegation(s);</t>
  </si>
  <si>
    <t>B.1.2 outcomes of the remedy process in the case of the allegation(s)</t>
  </si>
  <si>
    <t>B.1.3 evidence that remedy(ies) are satisfactory to the victims or groups representing the victims.</t>
  </si>
  <si>
    <t>Comment Text</t>
  </si>
  <si>
    <t>Allegation 2 Summary</t>
  </si>
  <si>
    <t>Allegation Summary (Allegation Denied)</t>
  </si>
  <si>
    <t>B.2.1 a description of what actions it would take to prevent and remediate the alleged impacts and;</t>
  </si>
  <si>
    <t>B.2.2  that it engages in a dialogue with the stakeholders reportedly affected in the allegation or requires its supplier(s) to do so.</t>
  </si>
  <si>
    <t>Remedy (cont'd)</t>
  </si>
  <si>
    <t>Source</t>
    <phoneticPr fontId="7"/>
  </si>
  <si>
    <t xml:space="preserve">(2) details on forced labour risks identified in different tiers of its supply chains; and </t>
  </si>
  <si>
    <t>20%
[15% where allegation is found]</t>
  </si>
  <si>
    <t>80%
[25% where allegation is found]</t>
  </si>
  <si>
    <t>Weighting</t>
  </si>
  <si>
    <t>Methodology</t>
    <phoneticPr fontId="7"/>
  </si>
  <si>
    <r>
      <rPr>
        <b/>
        <sz val="11"/>
        <rFont val="Calibri"/>
        <family val="2"/>
        <scheme val="minor"/>
      </rPr>
      <t>1 Supplier Code of Conduct and Capacity Building</t>
    </r>
    <r>
      <rPr>
        <sz val="11"/>
        <rFont val="Calibri"/>
        <family val="2"/>
        <scheme val="minor"/>
      </rPr>
      <t xml:space="preserve">
The company has a supplier code of conduct that requires suppliers throughout its supply chains to respect the ILO core labour standards, including the elimination of forced labour.
The company takes steps to ensure that suppliers in different tiers of its supply chains are aware of risks related to forced labour and are effectively implementing the company's policies.
</t>
    </r>
    <r>
      <rPr>
        <i/>
        <sz val="11"/>
        <rFont val="Calibri"/>
        <family val="2"/>
        <scheme val="minor"/>
      </rPr>
      <t>Sources: UNGP 16</t>
    </r>
    <r>
      <rPr>
        <sz val="11"/>
        <rFont val="Calibri"/>
        <family val="2"/>
        <scheme val="minor"/>
      </rPr>
      <t>,</t>
    </r>
    <r>
      <rPr>
        <i/>
        <sz val="11"/>
        <rFont val="Calibri"/>
        <family val="2"/>
        <scheme val="minor"/>
      </rPr>
      <t xml:space="preserve"> OECD 1.1, GRI 3-3</t>
    </r>
  </si>
  <si>
    <r>
      <rPr>
        <b/>
        <sz val="11"/>
        <color theme="1"/>
        <rFont val="Calibri"/>
        <family val="2"/>
        <scheme val="minor"/>
      </rPr>
      <t>2 Management and Accountability</t>
    </r>
    <r>
      <rPr>
        <sz val="11"/>
        <color theme="1"/>
        <rFont val="Calibri"/>
        <family val="2"/>
        <scheme val="minor"/>
      </rPr>
      <t xml:space="preserve">
The company has established clear responsibilities and accountability for the implementation of its supply chain policies that address forced labour, both within the company and at the board level. 
</t>
    </r>
    <r>
      <rPr>
        <i/>
        <sz val="11"/>
        <color theme="1"/>
        <rFont val="Calibri"/>
        <family val="2"/>
        <scheme val="minor"/>
      </rPr>
      <t>Sources: UNGP 16, OECD 1.2, GRI 2-24</t>
    </r>
  </si>
  <si>
    <r>
      <rPr>
        <b/>
        <sz val="11"/>
        <rFont val="Calibri"/>
        <family val="2"/>
        <scheme val="minor"/>
      </rPr>
      <t>3 Traceability and Supply Chain Transparency</t>
    </r>
    <r>
      <rPr>
        <sz val="11"/>
        <rFont val="Calibri"/>
        <family val="2"/>
        <scheme val="minor"/>
      </rPr>
      <t xml:space="preserve">
The company demonstrates an understanding of where its supply chains are located by publicly disclosing the names and addresses of its first-tier suppliers, the names and locations of its below-first-tier suppliers, and the sourcing countries of raw materials at high risk of forced labour.
</t>
    </r>
    <r>
      <rPr>
        <i/>
        <sz val="11"/>
        <rFont val="Calibri"/>
        <family val="2"/>
        <scheme val="minor"/>
      </rPr>
      <t>Sources: OECD</t>
    </r>
    <r>
      <rPr>
        <sz val="11"/>
        <rFont val="Calibri"/>
        <family val="2"/>
        <scheme val="minor"/>
      </rPr>
      <t xml:space="preserve"> </t>
    </r>
    <r>
      <rPr>
        <i/>
        <sz val="11"/>
        <rFont val="Calibri"/>
        <family val="2"/>
        <scheme val="minor"/>
      </rPr>
      <t>2.2c</t>
    </r>
  </si>
  <si>
    <r>
      <rPr>
        <b/>
        <sz val="11"/>
        <rFont val="Calibri"/>
        <family val="2"/>
        <scheme val="minor"/>
      </rPr>
      <t>4 Risk Assessment</t>
    </r>
    <r>
      <rPr>
        <sz val="11"/>
        <rFont val="Calibri"/>
        <family val="2"/>
        <scheme val="minor"/>
      </rPr>
      <t xml:space="preserve">
The company has a process to assess forced labour risks, discloses forced labour risks identified in different tiers of its supply chains, and discloses how it works with workers and other stakeholders to address the risks identified.
</t>
    </r>
    <r>
      <rPr>
        <i/>
        <sz val="11"/>
        <rFont val="Calibri"/>
        <family val="2"/>
        <scheme val="minor"/>
      </rPr>
      <t>Sources: UNGP 17 and 18, OECD 2.1 and 2.2, GRI 409-1, GRI 2-29</t>
    </r>
  </si>
  <si>
    <r>
      <rPr>
        <b/>
        <sz val="11"/>
        <color theme="1"/>
        <rFont val="Calibri"/>
        <family val="2"/>
        <scheme val="minor"/>
      </rPr>
      <t>6 Purchasing Practices</t>
    </r>
    <r>
      <rPr>
        <sz val="11"/>
        <color theme="1"/>
        <rFont val="Calibri"/>
        <family val="2"/>
        <scheme val="minor"/>
      </rPr>
      <t xml:space="preserve">
The company has adopted responsible purchasing practices in the first tier of its supply chains, which it demonstrates through disclosing quantitative data points. The company also integrates its own commitment to responsible buying practices into contracts with its suppliers.
</t>
    </r>
    <r>
      <rPr>
        <i/>
        <sz val="11"/>
        <color theme="1"/>
        <rFont val="Calibri"/>
        <family val="2"/>
        <scheme val="minor"/>
      </rPr>
      <t>Sources: UNGP 16</t>
    </r>
  </si>
  <si>
    <r>
      <rPr>
        <b/>
        <sz val="11"/>
        <rFont val="Calibri"/>
        <family val="2"/>
        <scheme val="minor"/>
      </rPr>
      <t>7 Recruitment-Related Fees</t>
    </r>
    <r>
      <rPr>
        <sz val="11"/>
        <rFont val="Calibri"/>
        <family val="2"/>
        <scheme val="minor"/>
      </rPr>
      <t xml:space="preserve">
The company requires that no worker in its supply chains should pay for a job—the costs of recruitment (i.e., recruitment fees and related costs)  should be borne not by the worker but by the employer ("Employer Pays Principle"). If it discovers that fees have been paid by workers in its supply chains, the company provides evidence that fees have been repaid to workers. The company discloses how it works to prevent worker payment of recruitment-related fees in different supply chain contexts.
</t>
    </r>
    <r>
      <rPr>
        <i/>
        <sz val="11"/>
        <rFont val="Calibri"/>
        <family val="2"/>
        <scheme val="minor"/>
      </rPr>
      <t>Sources: UNGP 15 and 22, OECD 6.1</t>
    </r>
    <r>
      <rPr>
        <sz val="11"/>
        <rFont val="Calibri"/>
        <family val="2"/>
        <scheme val="minor"/>
      </rPr>
      <t xml:space="preserve">
</t>
    </r>
  </si>
  <si>
    <r>
      <t xml:space="preserve">8 Responsible Recruitment
</t>
    </r>
    <r>
      <rPr>
        <sz val="11"/>
        <color theme="1"/>
        <rFont val="Calibri"/>
        <family val="2"/>
        <scheme val="minor"/>
      </rPr>
      <t>The company maps its labour supply chains and discloses information on the recruitment agencies used by its suppliers. Further, it provides details of how it supports responsible recruitment in its supply chains.</t>
    </r>
    <r>
      <rPr>
        <b/>
        <sz val="11"/>
        <color theme="1"/>
        <rFont val="Calibri"/>
        <family val="2"/>
        <scheme val="minor"/>
      </rPr>
      <t xml:space="preserve">
</t>
    </r>
    <r>
      <rPr>
        <i/>
        <sz val="11"/>
        <color theme="1"/>
        <rFont val="Calibri"/>
        <family val="2"/>
        <scheme val="minor"/>
      </rPr>
      <t>Sources: UNGP 17, OECD 2.2</t>
    </r>
  </si>
  <si>
    <r>
      <rPr>
        <b/>
        <sz val="11"/>
        <color theme="1"/>
        <rFont val="Calibri"/>
        <family val="2"/>
        <scheme val="minor"/>
      </rPr>
      <t xml:space="preserve">10 Grievance Mechanism </t>
    </r>
    <r>
      <rPr>
        <sz val="11"/>
        <color theme="1"/>
        <rFont val="Calibri"/>
        <family val="2"/>
        <scheme val="minor"/>
      </rPr>
      <t xml:space="preserve">
The company takes steps to ensure a formal mechanism to report a grievance to an impartial entity regarding labor conditions in the company's supply chains is available to its suppliers' workers and their legitimate representatives. The company ensures that the mechanism is effective across its supply chains.
</t>
    </r>
    <r>
      <rPr>
        <i/>
        <sz val="11"/>
        <color theme="1"/>
        <rFont val="Calibri"/>
        <family val="2"/>
        <scheme val="minor"/>
      </rPr>
      <t>Sources: UNGP 29 and 31</t>
    </r>
    <r>
      <rPr>
        <sz val="11"/>
        <color theme="1"/>
        <rFont val="Calibri"/>
        <family val="2"/>
        <scheme val="minor"/>
      </rPr>
      <t xml:space="preserve">, </t>
    </r>
    <r>
      <rPr>
        <i/>
        <sz val="11"/>
        <color theme="1"/>
        <rFont val="Calibri"/>
        <family val="2"/>
        <scheme val="minor"/>
      </rPr>
      <t>OECD 6.2</t>
    </r>
    <r>
      <rPr>
        <sz val="11"/>
        <color theme="1"/>
        <rFont val="Calibri"/>
        <family val="2"/>
        <scheme val="minor"/>
      </rPr>
      <t>,</t>
    </r>
    <r>
      <rPr>
        <i/>
        <sz val="11"/>
        <color theme="1"/>
        <rFont val="Calibri"/>
        <family val="2"/>
        <scheme val="minor"/>
      </rPr>
      <t xml:space="preserve"> GRI 2-25</t>
    </r>
  </si>
  <si>
    <r>
      <t>The company discloses:
(1) details on how it conducts human rights supply chain risk or impact assessments that include forced labour risks or assessments that focus specifically on forced labour risks, including through</t>
    </r>
    <r>
      <rPr>
        <sz val="11"/>
        <rFont val="Calibri"/>
        <family val="3"/>
        <charset val="128"/>
        <scheme val="minor"/>
      </rPr>
      <t xml:space="preserve"> engaging with</t>
    </r>
    <r>
      <rPr>
        <sz val="11"/>
        <color theme="5"/>
        <rFont val="Calibri"/>
        <family val="3"/>
        <charset val="128"/>
        <scheme val="minor"/>
      </rPr>
      <t xml:space="preserve"> </t>
    </r>
    <r>
      <rPr>
        <b/>
        <sz val="11"/>
        <color theme="5"/>
        <rFont val="Calibri"/>
        <family val="3"/>
        <charset val="128"/>
        <scheme val="minor"/>
      </rPr>
      <t>relevant stakeholders (such as civil society, unions, and workers or their representatives)</t>
    </r>
    <r>
      <rPr>
        <sz val="11"/>
        <color theme="1"/>
        <rFont val="Calibri"/>
        <family val="3"/>
        <charset val="128"/>
        <scheme val="minor"/>
      </rPr>
      <t xml:space="preserve"> in countries in which its suppliers operate;</t>
    </r>
  </si>
  <si>
    <r>
      <t xml:space="preserve">(3) how it has consulted with </t>
    </r>
    <r>
      <rPr>
        <b/>
        <sz val="11"/>
        <color theme="5"/>
        <rFont val="Calibri"/>
        <family val="3"/>
        <charset val="128"/>
        <scheme val="minor"/>
      </rPr>
      <t>relevant stakeholders (such as civil society, unions, and workers or their representatives)</t>
    </r>
    <r>
      <rPr>
        <sz val="11"/>
        <color theme="1"/>
        <rFont val="Calibri"/>
        <family val="3"/>
        <charset val="128"/>
        <scheme val="minor"/>
      </rPr>
      <t xml:space="preserve"> in steps taken to address the risks identified.</t>
    </r>
  </si>
  <si>
    <r>
      <t>(3) in the event that it discovers that fees have been paid by workers in its supply chains, provides evidence of re-payment of recruitment-related fees to workers. The company describes how it engages with</t>
    </r>
    <r>
      <rPr>
        <sz val="11"/>
        <color theme="5"/>
        <rFont val="Calibri"/>
        <family val="3"/>
        <charset val="128"/>
        <scheme val="minor"/>
      </rPr>
      <t xml:space="preserve"> </t>
    </r>
    <r>
      <rPr>
        <b/>
        <sz val="11"/>
        <color theme="5"/>
        <rFont val="Calibri"/>
        <family val="3"/>
        <charset val="128"/>
        <scheme val="minor"/>
      </rPr>
      <t>affected workers</t>
    </r>
    <r>
      <rPr>
        <sz val="11"/>
        <color theme="1"/>
        <rFont val="Calibri"/>
        <family val="3"/>
        <charset val="128"/>
        <scheme val="minor"/>
      </rPr>
      <t xml:space="preserve"> in the remediation process. </t>
    </r>
  </si>
  <si>
    <r>
      <t xml:space="preserve">(2) provides details of how it supports responsible recruitment in its supply chains (e.g., by collaborating with </t>
    </r>
    <r>
      <rPr>
        <b/>
        <sz val="11"/>
        <color theme="5"/>
        <rFont val="Calibri"/>
        <family val="3"/>
        <charset val="128"/>
        <scheme val="minor"/>
      </rPr>
      <t>relevant stakeholders to engage policy makers</t>
    </r>
    <r>
      <rPr>
        <sz val="11"/>
        <color theme="1"/>
        <rFont val="Calibri"/>
        <family val="3"/>
        <charset val="128"/>
        <scheme val="minor"/>
      </rPr>
      <t xml:space="preserve"> to strengthen recruitment standards).</t>
    </r>
  </si>
  <si>
    <r>
      <t>The company:
(1) works with independent</t>
    </r>
    <r>
      <rPr>
        <sz val="11"/>
        <color theme="5"/>
        <rFont val="Calibri"/>
        <family val="3"/>
        <charset val="128"/>
        <scheme val="minor"/>
      </rPr>
      <t xml:space="preserve"> </t>
    </r>
    <r>
      <rPr>
        <b/>
        <sz val="11"/>
        <color theme="5"/>
        <rFont val="Calibri"/>
        <family val="3"/>
        <charset val="128"/>
        <scheme val="minor"/>
      </rPr>
      <t>local or global trade unions and/or other legitimate worker representatives</t>
    </r>
    <r>
      <rPr>
        <sz val="11"/>
        <color theme="1"/>
        <rFont val="Calibri"/>
        <family val="3"/>
        <charset val="128"/>
        <scheme val="minor"/>
      </rPr>
      <t xml:space="preserve"> to improve freedom of association in its supply chains;</t>
    </r>
  </si>
  <si>
    <r>
      <t xml:space="preserve">(3) takes steps to ensure that its suppliers' </t>
    </r>
    <r>
      <rPr>
        <b/>
        <sz val="11"/>
        <color theme="5"/>
        <rFont val="Calibri"/>
        <family val="3"/>
        <charset val="128"/>
        <scheme val="minor"/>
      </rPr>
      <t>workers or their legitimate representatives</t>
    </r>
    <r>
      <rPr>
        <sz val="11"/>
        <color theme="5"/>
        <rFont val="Calibri"/>
        <family val="3"/>
        <charset val="128"/>
        <scheme val="minor"/>
      </rPr>
      <t xml:space="preserve"> </t>
    </r>
    <r>
      <rPr>
        <sz val="11"/>
        <color theme="1"/>
        <rFont val="Calibri"/>
        <family val="3"/>
        <charset val="128"/>
        <scheme val="minor"/>
      </rPr>
      <t>are involved in the design and/or performance of the mechanism, to ensure that the workers trust the mechanism.</t>
    </r>
  </si>
  <si>
    <r>
      <t xml:space="preserve">11.3 the use of worker-driven monitoring (i.e., monitoring undertaken by </t>
    </r>
    <r>
      <rPr>
        <b/>
        <sz val="11"/>
        <color theme="5"/>
        <rFont val="Calibri"/>
        <family val="3"/>
        <charset val="128"/>
        <scheme val="minor"/>
      </rPr>
      <t>independent organisations that includes worker participation</t>
    </r>
    <r>
      <rPr>
        <sz val="11"/>
        <color theme="1"/>
        <rFont val="Calibri"/>
        <family val="3"/>
        <charset val="128"/>
        <scheme val="minor"/>
      </rPr>
      <t xml:space="preserve"> and is guided by workers’ rights and priorities)</t>
    </r>
    <phoneticPr fontId="7"/>
  </si>
  <si>
    <r>
      <t xml:space="preserve">7.2 A(1) a process for responding to potential complaints and/or reported violations of policies that address forced labour and how it engages </t>
    </r>
    <r>
      <rPr>
        <b/>
        <sz val="11"/>
        <color theme="5"/>
        <rFont val="Calibri"/>
        <family val="3"/>
        <charset val="128"/>
        <scheme val="minor"/>
      </rPr>
      <t>affected stakeholders</t>
    </r>
    <r>
      <rPr>
        <sz val="11"/>
        <color theme="1"/>
        <rFont val="Calibri"/>
        <family val="3"/>
        <charset val="128"/>
        <scheme val="minor"/>
      </rPr>
      <t xml:space="preserve"> as part of this process; and</t>
    </r>
  </si>
  <si>
    <t>Theme</t>
    <phoneticPr fontId="7"/>
  </si>
  <si>
    <t>Indicator</t>
  </si>
  <si>
    <t>12 Remedy Programs and Response to Allegations（同上）</t>
    <rPh sb="47" eb="49">
      <t>ドウジョウ</t>
    </rPh>
    <phoneticPr fontId="7"/>
  </si>
  <si>
    <r>
      <rPr>
        <b/>
        <sz val="11"/>
        <color theme="1"/>
        <rFont val="Calibri"/>
        <family val="2"/>
        <scheme val="minor"/>
      </rPr>
      <t>9 Freedom of Association</t>
    </r>
    <r>
      <rPr>
        <sz val="11"/>
        <color theme="1"/>
        <rFont val="Calibri"/>
        <family val="2"/>
        <scheme val="minor"/>
      </rPr>
      <t xml:space="preserve">
To support collective worker empowerment, the company works with local or global trade unions to support freedom of association in its supply chains. It enters into a global framework agreement that covers its supply chains and/or an enforceable supply chain labour rights agreement with trade unions or worker organisations
</t>
    </r>
    <r>
      <rPr>
        <i/>
        <sz val="11"/>
        <color theme="1"/>
        <rFont val="Calibri"/>
        <family val="2"/>
        <scheme val="minor"/>
      </rPr>
      <t>Sources: OECD 6.2c</t>
    </r>
    <phoneticPr fontId="7"/>
  </si>
  <si>
    <r>
      <rPr>
        <b/>
        <sz val="11"/>
        <rFont val="Calibri"/>
        <family val="2"/>
        <scheme val="minor"/>
      </rPr>
      <t>5 Data on Supply Chain Risks</t>
    </r>
    <r>
      <rPr>
        <sz val="11"/>
        <rFont val="Calibri"/>
        <family val="2"/>
        <scheme val="minor"/>
      </rPr>
      <t xml:space="preserve">
The company demonstrates an understanding of the rightsholders in its supply chains, including the first-tier and below, by disclosing several data points on its supply chain workforce. In addition, as payment of a living wage can lessen vulnerability to forced labour risks, the company demonstrates an understanding of the payment of living wages in its supply chains. 
</t>
    </r>
    <r>
      <rPr>
        <i/>
        <sz val="11"/>
        <rFont val="Calibri"/>
        <family val="2"/>
        <scheme val="minor"/>
      </rPr>
      <t>Sources: UNGP 17</t>
    </r>
    <phoneticPr fontId="7"/>
  </si>
  <si>
    <r>
      <rPr>
        <b/>
        <sz val="11"/>
        <color theme="1"/>
        <rFont val="Calibri"/>
        <family val="2"/>
        <scheme val="minor"/>
      </rPr>
      <t>11 Monitoring</t>
    </r>
    <r>
      <rPr>
        <sz val="11"/>
        <color theme="1"/>
        <rFont val="Calibri"/>
        <family val="2"/>
        <scheme val="minor"/>
      </rPr>
      <t xml:space="preserve">
The company disclose its methodology for monitoring and the findings of its monitoring processes, including details regarding any violations revealed across supply chain tiers. The company uses worker-driven monitoring (i.e., monitoring undertaken by independent organisations, such as local worker-led organisations, unions, or local civil society partners) to ensure full identification of labor rights violations by those who are on the ground, all year round.
</t>
    </r>
    <r>
      <rPr>
        <i/>
        <sz val="11"/>
        <color theme="1"/>
        <rFont val="Calibri"/>
        <family val="2"/>
        <scheme val="minor"/>
      </rPr>
      <t>Sources: UNGP 20</t>
    </r>
    <phoneticPr fontId="7"/>
  </si>
  <si>
    <r>
      <rPr>
        <b/>
        <sz val="11"/>
        <color theme="1"/>
        <rFont val="Calibri"/>
        <family val="2"/>
        <scheme val="minor"/>
      </rPr>
      <t>12 Remedy Programs and Response to Allegations</t>
    </r>
    <r>
      <rPr>
        <sz val="11"/>
        <color theme="1"/>
        <rFont val="Calibri"/>
        <family val="2"/>
        <scheme val="minor"/>
      </rPr>
      <t xml:space="preserve">
The company has a process to provide remedy to workers in its supply chains in cases of forced labour and discloses examples of outcomes of its remedy process for its suppliers' workers.
If one or more allegations regarding forced labor in the company's supply chains have been identified, the company engages in a dialogue with the stakeholders reportedly affected in the allegation and takes steps to ensure the provision of remedy that is satisfactory to the victims or groups representing the victims.
</t>
    </r>
    <r>
      <rPr>
        <i/>
        <sz val="11"/>
        <color theme="1"/>
        <rFont val="Calibri"/>
        <family val="2"/>
        <scheme val="minor"/>
      </rPr>
      <t>Sources: UNGP 15 and 22, OECD 6.1</t>
    </r>
    <phoneticPr fontId="7"/>
  </si>
  <si>
    <t>1.2 engages in capacity building to enable its suppliers to cascade its supply chain policies that address forced labour  to their own supply chains and/or trains suppliers below the first tier on such policies, and measures the effectiveness of capacity building.</t>
    <phoneticPr fontId="7"/>
  </si>
  <si>
    <t>Panasonic conducts extra visits or audits based on the result of CSR Self-Assessments, and also we ask existing suppliers to conduct the assessment regulary.</t>
    <phoneticPr fontId="7"/>
  </si>
  <si>
    <t>11.2 the findings of monitoring reports, including details regarding any violations revealed in relation to forced labour and indicators of forced labour, across supply chain tiers; and</t>
    <phoneticPr fontId="7"/>
  </si>
  <si>
    <r>
      <rPr>
        <sz val="11"/>
        <rFont val="Calibri"/>
        <family val="3"/>
        <charset val="128"/>
        <scheme val="minor"/>
      </rPr>
      <t xml:space="preserve">2.3 has tasked a board member or board committee with oversight of its supply chain policies that address forced labour, and describes how the experiences of </t>
    </r>
    <r>
      <rPr>
        <b/>
        <sz val="11"/>
        <rFont val="Calibri"/>
        <family val="3"/>
        <charset val="128"/>
        <scheme val="minor"/>
      </rPr>
      <t>affected workers or relevant stakeholders (such as civil society, unions, and workers or their representatives)</t>
    </r>
    <r>
      <rPr>
        <sz val="11"/>
        <rFont val="Calibri"/>
        <family val="3"/>
        <charset val="128"/>
        <scheme val="minor"/>
      </rPr>
      <t xml:space="preserve"> informed board discussions.</t>
    </r>
    <phoneticPr fontId="7"/>
  </si>
  <si>
    <t>https://holdings.panasonic/global/corporate/sustainability/pdf/sdb2022e-supply_chain.pdf</t>
    <phoneticPr fontId="7"/>
  </si>
  <si>
    <t>https://holdings.panasonic/global/corporate/about/procurement/for-suppliers/pdf/guideline_E.pdf</t>
    <phoneticPr fontId="7"/>
  </si>
  <si>
    <t>https://holdings.panasonic/global/corporate/sustainability/pdf/sdb2022e-human_rights.pdf</t>
    <phoneticPr fontId="7"/>
  </si>
  <si>
    <t>https://www.aspi.org.au/report/uyghurs-sale</t>
    <phoneticPr fontId="7"/>
  </si>
  <si>
    <t>We state in the CSR Guidelines that suppliers shall communicate these guidelines requrements to suppliers and monitor the compliance. (P.18)</t>
    <phoneticPr fontId="7"/>
  </si>
  <si>
    <t xml:space="preserve">See ”Training” in "Responsible Supply Chain" (P.89)
</t>
    <phoneticPr fontId="7"/>
  </si>
  <si>
    <t xml:space="preserve">See ”Responsible Executive and Framework” in "Responsible Supply Chain" (P.89)
"The executive vice president in charge of procurement" is a Board member.
</t>
    <phoneticPr fontId="7"/>
  </si>
  <si>
    <t>the Group requires our suppliers to perform CSR Self-Assessments so promote due diligence on human rights, including identifying and assessing the impact of human rights in our supply chain.</t>
    <phoneticPr fontId="7"/>
  </si>
  <si>
    <t>See "Supplier Selection and Evaluation" in P.88.</t>
    <phoneticPr fontId="7"/>
  </si>
  <si>
    <t>https://holdings.panasonic/global/corporate/sustainability/pdf/sdb2022e.pdf</t>
    <phoneticPr fontId="7"/>
  </si>
  <si>
    <t>Panasonic didn’t make any comments on "ruling out a link further down their supply chain".</t>
    <phoneticPr fontId="7"/>
  </si>
  <si>
    <t>Panasonic states that ”The CSR Guidelines are in accordance with international norms and principles regarding human rights, including the United Nations Guiding Principles on Business and Human Rights. We require that suppliers comply with the CSR Guidelines in the Master Global Purchasing Agreement as a contractual obligation.”
The CSR Guidelines (https://holdings.panasonic/global/corporate/about/procurement/for-suppliers/pdf/guideline_E.pdf) stipulates  "Suppliers shall establiech a process which workers can blow whistle about violations against laws and regulations or social practices anonymously. Supplier shall also obtain the process to assess it and continue the improvement."(P.17)
Also, "In addition, to encourage wider acceptance of complaints from outside our group, we have also applied to participate in the new industry joint grievance system to be established in October 2022 by the Japan Electronics and Information Technology Industries Association (JEITA) CSR Committee. (P.70)</t>
    <phoneticPr fontId="7"/>
  </si>
  <si>
    <t>P.88 Management System “We require that suppliers comply with the CSR Guidelines in the Master Global Purchasing Agreement as a contractual obligation.” 
P. 90 Obtaining commitment from the suppliers "We, the Panasonic Group, require that suppliers affirm the Panasonic Group’s Code of Ethics &amp; Compliance and the Panasonic Group’s Human Rights and Labor Policy, and we make it mandatory, at the start of transactions for materials and components for the manufacturing of Panasonic products, to conclude a Master Global Purchasing Agreement that stipulates compliance with the CSR Guidelines."
&lt;Question to KTC&gt;
Why did we lose 25 points for this indicator?</t>
    <phoneticPr fontId="7"/>
  </si>
  <si>
    <t>P.67
"When it comes to human rights in our supply chains, procurement divisions are responsible for protecting them, and these divisions gain the understanding and cooperation from our suppliers all around the world in line with our Group-wide human rights initiatives."</t>
    <phoneticPr fontId="7"/>
  </si>
  <si>
    <t>P.88 Management System “We require that suppliers comply with the CSR Guidelines in the Master Global Purchasing Agreement as a contractual obligation.” 
P. 90 Obtaining commitment from the suppliers "We, the Panasonic Group, require that suppliers affirm the Panasonic Group’s Code of Ethics &amp; Compliance and the Panasonic Group’s Human Rights and Labor Policy, and we make it mandatory, at the start of transactions for materials and components for the manufacturing of Panasonic products, to conclude a Master Global Purchasing Agreement that stipulates compliance with the CSR Guidelines."</t>
    <phoneticPr fontId="7"/>
  </si>
  <si>
    <t>We disclose some quantitative data, for example, (P. 90.) "From the time last fiscal year that we collected surveys again based on risks up until June of this year, we have received CSR Self_x0002_Assessments from some 8,000 companies, roughly 60% of our suppliers."</t>
    <phoneticPr fontId="7"/>
  </si>
  <si>
    <t>copied from 2022-2023 Methodology</t>
    <phoneticPr fontId="7"/>
  </si>
  <si>
    <t>Feedback from Panasonic</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</si>
</sst>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6"/>
      <name val="Calibri"/>
      <family val="3"/>
      <charset val="128"/>
      <scheme val="minor"/>
    </font>
    <font>
      <sz val="11"/>
      <color theme="1"/>
      <name val="Calibri"/>
      <family val="3"/>
      <charset val="128"/>
      <scheme val="minor"/>
    </font>
    <font>
      <sz val="11"/>
      <name val="Calibri"/>
      <family val="3"/>
      <charset val="128"/>
      <scheme val="minor"/>
    </font>
    <font>
      <sz val="11"/>
      <name val="Calibri"/>
      <family val="2"/>
      <scheme val="minor"/>
    </font>
    <font>
      <b/>
      <sz val="11"/>
      <color theme="1"/>
      <name val="Calibri"/>
      <family val="3"/>
      <charset val="128"/>
      <scheme val="minor"/>
    </font>
    <font>
      <u/>
      <sz val="11"/>
      <color theme="10"/>
      <name val="Calibri"/>
      <family val="2"/>
      <scheme val="minor"/>
    </font>
    <font>
      <i/>
      <sz val="11"/>
      <name val="Calibri"/>
      <family val="2"/>
      <scheme val="minor"/>
    </font>
    <font>
      <i/>
      <sz val="11"/>
      <color theme="1"/>
      <name val="Calibri"/>
      <family val="2"/>
      <scheme val="minor"/>
    </font>
    <font>
      <sz val="11"/>
      <color theme="0"/>
      <name val="Calibri"/>
      <family val="3"/>
      <charset val="128"/>
      <scheme val="minor"/>
    </font>
    <font>
      <sz val="11"/>
      <color theme="5"/>
      <name val="Calibri"/>
      <family val="3"/>
      <charset val="128"/>
      <scheme val="minor"/>
    </font>
    <font>
      <b/>
      <sz val="11"/>
      <color theme="5"/>
      <name val="Calibri"/>
      <family val="3"/>
      <charset val="128"/>
      <scheme val="minor"/>
    </font>
    <font>
      <b/>
      <sz val="12"/>
      <name val="Calibri"/>
      <family val="3"/>
      <charset val="128"/>
      <scheme val="minor"/>
    </font>
    <font>
      <b/>
      <sz val="12"/>
      <name val="Calibri"/>
      <family val="2"/>
      <scheme val="minor"/>
    </font>
    <font>
      <sz val="12"/>
      <name val="Calibri"/>
      <family val="3"/>
      <charset val="128"/>
      <scheme val="minor"/>
    </font>
    <font>
      <b/>
      <sz val="11"/>
      <name val="Calibri"/>
      <family val="3"/>
      <charset val="128"/>
      <scheme val="minor"/>
    </font>
    <font>
      <u/>
      <sz val="11"/>
      <color rgb="FFFF000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6"/>
        <bgColor indexed="64"/>
      </patternFill>
    </fill>
    <fill>
      <patternFill patternType="solid">
        <fgColor theme="4" tint="0.79998168889431442"/>
        <bgColor indexed="64"/>
      </patternFill>
    </fill>
    <fill>
      <patternFill patternType="solid">
        <fgColor theme="7"/>
        <bgColor indexed="64"/>
      </patternFill>
    </fill>
    <fill>
      <patternFill patternType="solid">
        <fgColor theme="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9" fontId="5" fillId="0" borderId="0" applyFont="0" applyFill="0" applyBorder="0" applyAlignment="0" applyProtection="0">
      <alignment vertical="center"/>
    </xf>
    <xf numFmtId="0" fontId="12" fillId="0" borderId="0" applyNumberFormat="0" applyFill="0" applyBorder="0" applyAlignment="0" applyProtection="0"/>
  </cellStyleXfs>
  <cellXfs count="91">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3" fillId="3" borderId="1" xfId="0"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vertical="top"/>
    </xf>
    <xf numFmtId="9" fontId="10" fillId="9" borderId="2"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4" fontId="0" fillId="10"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9" fontId="0" fillId="10" borderId="1" xfId="0" applyNumberFormat="1" applyFill="1" applyBorder="1" applyAlignment="1">
      <alignment horizontal="center" vertical="center"/>
    </xf>
    <xf numFmtId="164" fontId="0" fillId="10" borderId="1" xfId="0" applyNumberFormat="1" applyFill="1" applyBorder="1" applyAlignment="1">
      <alignment horizontal="left" vertical="center" indent="1"/>
    </xf>
    <xf numFmtId="9" fontId="0" fillId="9" borderId="1" xfId="0" applyNumberFormat="1" applyFill="1" applyBorder="1" applyAlignment="1">
      <alignment horizontal="center" vertical="center"/>
    </xf>
    <xf numFmtId="9" fontId="0" fillId="10" borderId="1" xfId="0" applyNumberFormat="1" applyFill="1" applyBorder="1" applyAlignment="1">
      <alignment horizontal="center" vertical="center" wrapText="1"/>
    </xf>
    <xf numFmtId="9" fontId="0" fillId="10" borderId="5" xfId="0" applyNumberFormat="1" applyFill="1" applyBorder="1" applyAlignment="1">
      <alignment vertical="center"/>
    </xf>
    <xf numFmtId="9" fontId="0" fillId="10" borderId="2" xfId="0" applyNumberFormat="1" applyFill="1" applyBorder="1" applyAlignment="1">
      <alignment vertical="center"/>
    </xf>
    <xf numFmtId="0" fontId="8" fillId="0" borderId="0" xfId="0" applyFont="1" applyAlignment="1">
      <alignment horizontal="right" vertical="top"/>
    </xf>
    <xf numFmtId="0" fontId="8" fillId="2" borderId="1" xfId="0" applyFont="1" applyFill="1" applyBorder="1" applyAlignment="1">
      <alignment horizontal="right" vertical="top" wrapText="1"/>
    </xf>
    <xf numFmtId="0" fontId="8" fillId="7" borderId="1" xfId="0" applyFont="1" applyFill="1" applyBorder="1" applyAlignment="1">
      <alignment horizontal="right" vertical="top" wrapText="1"/>
    </xf>
    <xf numFmtId="10" fontId="8" fillId="0" borderId="0" xfId="0" applyNumberFormat="1" applyFont="1" applyAlignment="1">
      <alignment horizontal="right" vertical="top"/>
    </xf>
    <xf numFmtId="0" fontId="12" fillId="0" borderId="1" xfId="2" applyBorder="1" applyAlignment="1">
      <alignment vertical="top" wrapText="1"/>
    </xf>
    <xf numFmtId="0" fontId="4" fillId="4" borderId="1" xfId="0" applyFont="1" applyFill="1" applyBorder="1" applyAlignment="1">
      <alignment horizontal="center" vertical="center"/>
    </xf>
    <xf numFmtId="0" fontId="0" fillId="0" borderId="0" xfId="0" applyAlignment="1">
      <alignment horizontal="left" vertical="center"/>
    </xf>
    <xf numFmtId="0" fontId="15" fillId="3" borderId="1" xfId="0" applyFont="1" applyFill="1" applyBorder="1" applyAlignment="1">
      <alignment horizontal="left" vertical="top"/>
    </xf>
    <xf numFmtId="0" fontId="8" fillId="10" borderId="1" xfId="0" applyFont="1" applyFill="1" applyBorder="1" applyAlignment="1">
      <alignment vertical="center" wrapText="1"/>
    </xf>
    <xf numFmtId="0" fontId="9" fillId="10" borderId="1" xfId="0" applyFont="1" applyFill="1" applyBorder="1" applyAlignment="1">
      <alignment vertical="center" wrapText="1"/>
    </xf>
    <xf numFmtId="0" fontId="8" fillId="11" borderId="1" xfId="0" applyFont="1" applyFill="1" applyBorder="1" applyAlignment="1">
      <alignment horizontal="left" vertical="center" wrapText="1"/>
    </xf>
    <xf numFmtId="0" fontId="8" fillId="0" borderId="0" xfId="0" applyFont="1" applyAlignment="1">
      <alignment vertical="top"/>
    </xf>
    <xf numFmtId="0" fontId="8" fillId="10" borderId="1" xfId="0" applyFont="1" applyFill="1" applyBorder="1" applyAlignment="1">
      <alignment horizontal="left" vertical="center" wrapText="1"/>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11" fillId="4"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0" fontId="18"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9" fillId="0" borderId="1" xfId="0" applyFont="1" applyFill="1" applyBorder="1" applyAlignment="1">
      <alignment horizontal="left" vertical="top"/>
    </xf>
    <xf numFmtId="0" fontId="20" fillId="0" borderId="1" xfId="0" applyFont="1" applyFill="1" applyBorder="1" applyAlignment="1">
      <alignment horizontal="left" vertical="top" wrapText="1"/>
    </xf>
    <xf numFmtId="0" fontId="20" fillId="0" borderId="1" xfId="0" applyFont="1" applyFill="1" applyBorder="1" applyAlignment="1">
      <alignment horizontal="left" vertical="top"/>
    </xf>
    <xf numFmtId="0" fontId="20" fillId="0" borderId="5" xfId="0" applyFont="1" applyFill="1" applyBorder="1" applyAlignment="1">
      <alignment horizontal="left" vertical="top" wrapText="1"/>
    </xf>
    <xf numFmtId="0" fontId="9" fillId="11" borderId="1" xfId="0" applyFont="1" applyFill="1" applyBorder="1" applyAlignment="1">
      <alignment horizontal="left" vertical="top" wrapText="1"/>
    </xf>
    <xf numFmtId="0" fontId="9" fillId="11" borderId="1" xfId="0" applyFont="1" applyFill="1" applyBorder="1" applyAlignment="1">
      <alignment horizontal="left" vertical="top"/>
    </xf>
    <xf numFmtId="0" fontId="8" fillId="11" borderId="1" xfId="0" applyFont="1" applyFill="1" applyBorder="1" applyAlignment="1">
      <alignment vertical="center" wrapText="1"/>
    </xf>
    <xf numFmtId="0" fontId="15" fillId="11" borderId="1" xfId="0" applyFont="1" applyFill="1" applyBorder="1" applyAlignment="1">
      <alignment horizontal="left" vertical="top" wrapText="1"/>
    </xf>
    <xf numFmtId="0" fontId="15" fillId="11" borderId="1" xfId="0" applyFont="1" applyFill="1" applyBorder="1" applyAlignment="1">
      <alignment horizontal="left" vertical="top"/>
    </xf>
    <xf numFmtId="0" fontId="22" fillId="0" borderId="1" xfId="2" applyFont="1" applyBorder="1" applyAlignment="1">
      <alignment vertical="top" wrapText="1"/>
    </xf>
    <xf numFmtId="0" fontId="12" fillId="0" borderId="1" xfId="2" applyBorder="1" applyAlignment="1">
      <alignment vertical="top"/>
    </xf>
    <xf numFmtId="0" fontId="0" fillId="0" borderId="0" xfId="0" applyFill="1" applyAlignment="1">
      <alignment horizontal="left" vertical="top"/>
    </xf>
    <xf numFmtId="0" fontId="0" fillId="4" borderId="3" xfId="0" applyFill="1" applyBorder="1" applyAlignment="1">
      <alignment horizontal="center" vertical="top"/>
    </xf>
    <xf numFmtId="0" fontId="0" fillId="4" borderId="0" xfId="0" applyFill="1" applyBorder="1" applyAlignment="1">
      <alignment horizontal="center" vertical="top"/>
    </xf>
    <xf numFmtId="0" fontId="10" fillId="10"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0" fillId="10" borderId="1" xfId="0" applyFill="1" applyBorder="1" applyAlignment="1">
      <alignment horizontal="left" vertical="top" wrapText="1"/>
    </xf>
    <xf numFmtId="10" fontId="8" fillId="7" borderId="5" xfId="1" applyNumberFormat="1" applyFont="1" applyFill="1" applyBorder="1" applyAlignment="1">
      <alignment horizontal="right" vertical="top" wrapText="1"/>
    </xf>
    <xf numFmtId="10" fontId="8" fillId="7" borderId="4" xfId="1" applyNumberFormat="1" applyFont="1" applyFill="1" applyBorder="1" applyAlignment="1">
      <alignment horizontal="right" vertical="top" wrapText="1"/>
    </xf>
    <xf numFmtId="10" fontId="8" fillId="7" borderId="2" xfId="1" applyNumberFormat="1" applyFont="1" applyFill="1" applyBorder="1" applyAlignment="1">
      <alignment horizontal="right" vertical="top" wrapText="1"/>
    </xf>
    <xf numFmtId="10" fontId="8" fillId="2" borderId="5" xfId="1" applyNumberFormat="1" applyFont="1" applyFill="1" applyBorder="1" applyAlignment="1">
      <alignment horizontal="right" vertical="top" wrapText="1"/>
    </xf>
    <xf numFmtId="10" fontId="8" fillId="2" borderId="2" xfId="1" applyNumberFormat="1" applyFont="1" applyFill="1" applyBorder="1" applyAlignment="1">
      <alignment horizontal="right" vertical="top" wrapText="1"/>
    </xf>
    <xf numFmtId="10" fontId="8" fillId="2" borderId="4" xfId="1" applyNumberFormat="1" applyFont="1" applyFill="1" applyBorder="1" applyAlignment="1">
      <alignment horizontal="right" vertical="top" wrapText="1"/>
    </xf>
    <xf numFmtId="0" fontId="10" fillId="9" borderId="1" xfId="0" applyFont="1" applyFill="1" applyBorder="1" applyAlignment="1">
      <alignment horizontal="left" vertical="top"/>
    </xf>
    <xf numFmtId="10" fontId="8" fillId="2" borderId="1" xfId="0" applyNumberFormat="1" applyFont="1" applyFill="1" applyBorder="1" applyAlignment="1">
      <alignment horizontal="right" vertical="top" wrapText="1"/>
    </xf>
    <xf numFmtId="0" fontId="8" fillId="2" borderId="1" xfId="0" applyFont="1" applyFill="1" applyBorder="1" applyAlignment="1">
      <alignment horizontal="right" vertical="top" wrapText="1"/>
    </xf>
    <xf numFmtId="10" fontId="8" fillId="7" borderId="1" xfId="0" applyNumberFormat="1" applyFont="1" applyFill="1" applyBorder="1" applyAlignment="1">
      <alignment horizontal="right" vertical="top" wrapText="1"/>
    </xf>
    <xf numFmtId="0" fontId="8" fillId="7" borderId="1" xfId="0" applyFont="1" applyFill="1" applyBorder="1" applyAlignment="1">
      <alignment horizontal="right" vertical="top" wrapText="1"/>
    </xf>
    <xf numFmtId="10" fontId="8" fillId="7" borderId="1" xfId="1" applyNumberFormat="1" applyFont="1" applyFill="1" applyBorder="1" applyAlignment="1">
      <alignment horizontal="right" vertical="top" wrapText="1"/>
    </xf>
    <xf numFmtId="10" fontId="8" fillId="7" borderId="1" xfId="1" applyNumberFormat="1" applyFont="1" applyFill="1" applyBorder="1" applyAlignment="1">
      <alignment horizontal="right" vertical="top"/>
    </xf>
    <xf numFmtId="9" fontId="0" fillId="10" borderId="5" xfId="0" applyNumberFormat="1" applyFill="1" applyBorder="1" applyAlignment="1">
      <alignment horizontal="center" vertical="center"/>
    </xf>
    <xf numFmtId="9" fontId="0" fillId="10" borderId="2" xfId="0" applyNumberFormat="1" applyFill="1" applyBorder="1" applyAlignment="1">
      <alignment horizontal="center" vertical="center"/>
    </xf>
    <xf numFmtId="0" fontId="1" fillId="5" borderId="1" xfId="0" applyFont="1" applyFill="1" applyBorder="1" applyAlignment="1">
      <alignment horizontal="center" vertical="top"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2" fillId="2"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left" vertical="top" wrapText="1"/>
    </xf>
    <xf numFmtId="0" fontId="0" fillId="7" borderId="1" xfId="0" applyFill="1" applyBorder="1" applyAlignment="1">
      <alignment horizontal="left" vertical="top"/>
    </xf>
    <xf numFmtId="0" fontId="1" fillId="5" borderId="5"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2" xfId="0" applyFont="1" applyFill="1" applyBorder="1" applyAlignment="1">
      <alignment horizontal="center" vertical="top" wrapText="1"/>
    </xf>
    <xf numFmtId="0" fontId="0" fillId="7" borderId="1" xfId="0" applyFill="1" applyBorder="1" applyAlignment="1">
      <alignment horizontal="left" vertical="top" wrapText="1"/>
    </xf>
    <xf numFmtId="0" fontId="4" fillId="2" borderId="1" xfId="0" applyFont="1" applyFill="1" applyBorder="1" applyAlignment="1">
      <alignment horizontal="left" vertical="top"/>
    </xf>
    <xf numFmtId="0" fontId="4" fillId="10" borderId="1" xfId="0" applyFont="1" applyFill="1" applyBorder="1" applyAlignment="1">
      <alignment horizontal="left" vertical="top" wrapText="1"/>
    </xf>
    <xf numFmtId="0" fontId="0" fillId="10" borderId="5" xfId="0" applyFill="1" applyBorder="1" applyAlignment="1">
      <alignment horizontal="left" vertical="top" wrapText="1"/>
    </xf>
    <xf numFmtId="0" fontId="0" fillId="10" borderId="4" xfId="0" applyFill="1" applyBorder="1" applyAlignment="1">
      <alignment horizontal="left" vertical="top" wrapText="1"/>
    </xf>
    <xf numFmtId="0" fontId="0" fillId="10" borderId="2" xfId="0" applyFill="1" applyBorder="1" applyAlignment="1">
      <alignment horizontal="left" vertical="top" wrapText="1"/>
    </xf>
    <xf numFmtId="0" fontId="4" fillId="10" borderId="5" xfId="0" applyFont="1" applyFill="1" applyBorder="1" applyAlignment="1">
      <alignment horizontal="left" vertical="top" wrapText="1"/>
    </xf>
    <xf numFmtId="0" fontId="0" fillId="9" borderId="1" xfId="0" applyFill="1" applyBorder="1" applyAlignment="1">
      <alignment horizontal="left" vertical="top" wrapText="1"/>
    </xf>
    <xf numFmtId="0" fontId="0" fillId="10" borderId="1" xfId="0" applyFill="1" applyBorder="1" applyAlignment="1">
      <alignment horizontal="left" vertical="top"/>
    </xf>
    <xf numFmtId="0" fontId="0" fillId="9" borderId="1" xfId="0" applyFill="1" applyBorder="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oldings.panasonic/global/corporate/sustainability/pdf/sdb2022e-supply_chain.pdf" TargetMode="External"/><Relationship Id="rId3" Type="http://schemas.openxmlformats.org/officeDocument/2006/relationships/hyperlink" Target="https://holdings.panasonic/global/corporate/sustainability/pdf/sdb2022e-supply_chain.pdf" TargetMode="External"/><Relationship Id="rId7" Type="http://schemas.openxmlformats.org/officeDocument/2006/relationships/hyperlink" Target="https://holdings.panasonic/global/corporate/sustainability/pdf/sdb2022e-human_rights.pdf" TargetMode="External"/><Relationship Id="rId12" Type="http://schemas.openxmlformats.org/officeDocument/2006/relationships/printerSettings" Target="../printerSettings/printerSettings1.bin"/><Relationship Id="rId2" Type="http://schemas.openxmlformats.org/officeDocument/2006/relationships/hyperlink" Target="https://holdings.panasonic/global/corporate/about/procurement/for-suppliers/pdf/guideline_E.pdf" TargetMode="External"/><Relationship Id="rId1" Type="http://schemas.openxmlformats.org/officeDocument/2006/relationships/hyperlink" Target="https://holdings.panasonic/global/corporate/sustainability/pdf/sdb2022e-supply_chain.pdf" TargetMode="External"/><Relationship Id="rId6" Type="http://schemas.openxmlformats.org/officeDocument/2006/relationships/hyperlink" Target="https://www.aspi.org.au/report/uyghurs-sale" TargetMode="External"/><Relationship Id="rId11" Type="http://schemas.openxmlformats.org/officeDocument/2006/relationships/hyperlink" Target="https://holdings.panasonic/global/corporate/sustainability/pdf/sdb2022e-supply_chain.pdf" TargetMode="External"/><Relationship Id="rId5" Type="http://schemas.openxmlformats.org/officeDocument/2006/relationships/hyperlink" Target="https://holdings.panasonic/global/corporate/sustainability/pdf/sdb2022e.pdf" TargetMode="External"/><Relationship Id="rId10" Type="http://schemas.openxmlformats.org/officeDocument/2006/relationships/hyperlink" Target="https://holdings.panasonic/global/corporate/sustainability/pdf/sdb2022e-supply_chain.pdf" TargetMode="External"/><Relationship Id="rId4" Type="http://schemas.openxmlformats.org/officeDocument/2006/relationships/hyperlink" Target="https://holdings.panasonic/global/corporate/sustainability/pdf/sdb2022e-supply_chain.pdf" TargetMode="External"/><Relationship Id="rId9" Type="http://schemas.openxmlformats.org/officeDocument/2006/relationships/hyperlink" Target="https://holdings.panasonic/global/corporate/sustainability/pdf/sdb2022e-supply_cha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1"/>
  <sheetViews>
    <sheetView tabSelected="1" zoomScale="80" zoomScaleNormal="80" workbookViewId="0">
      <pane xSplit="3" ySplit="6" topLeftCell="D7" activePane="bottomRight" state="frozen"/>
      <selection pane="topRight" activeCell="D1" sqref="D1"/>
      <selection pane="bottomLeft" activeCell="A7" sqref="A7"/>
      <selection pane="bottomRight" activeCell="D36" sqref="D36"/>
    </sheetView>
  </sheetViews>
  <sheetFormatPr defaultColWidth="8.6640625" defaultRowHeight="14.4"/>
  <cols>
    <col min="1" max="1" width="15" style="2" customWidth="1"/>
    <col min="2" max="2" width="16.6640625" style="3" customWidth="1"/>
    <col min="3" max="3" width="39" style="3" customWidth="1"/>
    <col min="4" max="4" width="40.109375" style="5" customWidth="1"/>
    <col min="5" max="5" width="23.6640625" style="6" customWidth="1"/>
    <col min="6" max="6" width="10.5546875" style="1" bestFit="1" customWidth="1"/>
    <col min="7" max="7" width="11.5546875" style="19" bestFit="1" customWidth="1"/>
    <col min="8" max="8" width="34.6640625" style="25" customWidth="1"/>
    <col min="9" max="16384" width="8.6640625" style="1"/>
  </cols>
  <sheetData>
    <row r="1" spans="1:8" ht="15.6">
      <c r="C1" s="39" t="s">
        <v>19</v>
      </c>
    </row>
    <row r="2" spans="1:8" ht="15.6">
      <c r="C2" s="40" t="s">
        <v>20</v>
      </c>
    </row>
    <row r="3" spans="1:8" ht="15.6">
      <c r="C3" s="41" t="s">
        <v>21</v>
      </c>
    </row>
    <row r="4" spans="1:8" ht="15.6">
      <c r="C4" s="41" t="s">
        <v>22</v>
      </c>
    </row>
    <row r="5" spans="1:8" ht="15.6">
      <c r="B5" s="50"/>
      <c r="C5" s="42" t="s">
        <v>23</v>
      </c>
      <c r="F5" s="51" t="s">
        <v>107</v>
      </c>
      <c r="G5" s="51"/>
      <c r="H5" s="52"/>
    </row>
    <row r="6" spans="1:8" s="35" customFormat="1" ht="15.6">
      <c r="A6" s="38" t="s">
        <v>80</v>
      </c>
      <c r="B6" s="24" t="s">
        <v>81</v>
      </c>
      <c r="C6" s="37" t="s">
        <v>24</v>
      </c>
      <c r="D6" s="32" t="s">
        <v>108</v>
      </c>
      <c r="E6" s="33" t="s">
        <v>58</v>
      </c>
      <c r="F6" s="24" t="s">
        <v>62</v>
      </c>
      <c r="G6" s="34" t="s">
        <v>62</v>
      </c>
      <c r="H6" s="24" t="s">
        <v>63</v>
      </c>
    </row>
    <row r="7" spans="1:8" ht="259.2">
      <c r="A7" s="71" t="s">
        <v>0</v>
      </c>
      <c r="B7" s="72" t="s">
        <v>7</v>
      </c>
      <c r="C7" s="43" t="s">
        <v>25</v>
      </c>
      <c r="D7" s="7" t="s">
        <v>103</v>
      </c>
      <c r="E7" s="48" t="s">
        <v>91</v>
      </c>
      <c r="F7" s="9">
        <v>0.33</v>
      </c>
      <c r="G7" s="59">
        <v>8.1799999999999998E-2</v>
      </c>
      <c r="H7" s="54" t="s">
        <v>64</v>
      </c>
    </row>
    <row r="8" spans="1:8" ht="86.4">
      <c r="A8" s="71"/>
      <c r="B8" s="72"/>
      <c r="C8" s="43" t="s">
        <v>87</v>
      </c>
      <c r="D8" s="7" t="s">
        <v>95</v>
      </c>
      <c r="E8" s="48" t="s">
        <v>92</v>
      </c>
      <c r="F8" s="10">
        <v>0.66</v>
      </c>
      <c r="G8" s="60"/>
      <c r="H8" s="62"/>
    </row>
    <row r="9" spans="1:8" ht="19.2" hidden="1" customHeight="1">
      <c r="A9" s="71"/>
      <c r="B9" s="72"/>
      <c r="C9" s="43" t="s">
        <v>26</v>
      </c>
      <c r="D9" s="7"/>
      <c r="E9" s="8"/>
      <c r="F9" s="11"/>
      <c r="G9" s="20"/>
      <c r="H9" s="36"/>
    </row>
    <row r="10" spans="1:8" ht="21.6" hidden="1" customHeight="1">
      <c r="A10" s="71"/>
      <c r="B10" s="72"/>
      <c r="C10" s="43" t="s">
        <v>27</v>
      </c>
      <c r="D10" s="7"/>
      <c r="E10" s="8"/>
      <c r="F10" s="11"/>
      <c r="G10" s="20"/>
      <c r="H10" s="36"/>
    </row>
    <row r="11" spans="1:8" ht="100.8">
      <c r="A11" s="71"/>
      <c r="B11" s="72" t="s">
        <v>8</v>
      </c>
      <c r="C11" s="43" t="s">
        <v>28</v>
      </c>
      <c r="D11" s="7" t="s">
        <v>104</v>
      </c>
      <c r="E11" s="23" t="s">
        <v>93</v>
      </c>
      <c r="F11" s="11">
        <v>0.33300000000000002</v>
      </c>
      <c r="G11" s="59">
        <v>8.1799999999999998E-2</v>
      </c>
      <c r="H11" s="55" t="s">
        <v>65</v>
      </c>
    </row>
    <row r="12" spans="1:8" ht="43.2">
      <c r="A12" s="71"/>
      <c r="B12" s="72"/>
      <c r="C12" s="43" t="s">
        <v>29</v>
      </c>
      <c r="D12" s="7" t="s">
        <v>96</v>
      </c>
      <c r="E12" s="49" t="s">
        <v>91</v>
      </c>
      <c r="F12" s="11">
        <v>0.33300000000000002</v>
      </c>
      <c r="G12" s="61"/>
      <c r="H12" s="55"/>
    </row>
    <row r="13" spans="1:8" ht="100.8">
      <c r="A13" s="71"/>
      <c r="B13" s="72"/>
      <c r="C13" s="43" t="s">
        <v>90</v>
      </c>
      <c r="D13" s="7" t="s">
        <v>97</v>
      </c>
      <c r="E13" s="49" t="s">
        <v>91</v>
      </c>
      <c r="F13" s="11">
        <v>0.33300000000000002</v>
      </c>
      <c r="G13" s="60"/>
      <c r="H13" s="55"/>
    </row>
    <row r="14" spans="1:8" ht="19.5" hidden="1" customHeight="1">
      <c r="A14" s="71"/>
      <c r="B14" s="72"/>
      <c r="C14" s="46" t="s">
        <v>26</v>
      </c>
      <c r="D14" s="7"/>
      <c r="E14" s="8"/>
      <c r="F14" s="12">
        <v>0.33300000000000002</v>
      </c>
      <c r="G14" s="20"/>
      <c r="H14" s="36"/>
    </row>
    <row r="15" spans="1:8" ht="19.5" hidden="1" customHeight="1">
      <c r="A15" s="71"/>
      <c r="B15" s="72"/>
      <c r="C15" s="46" t="s">
        <v>27</v>
      </c>
      <c r="D15" s="7"/>
      <c r="E15" s="8"/>
      <c r="F15" s="13">
        <v>0.25</v>
      </c>
      <c r="G15" s="20"/>
      <c r="H15" s="36"/>
    </row>
    <row r="16" spans="1:8" ht="28.8">
      <c r="A16" s="75" t="s">
        <v>1</v>
      </c>
      <c r="B16" s="81" t="s">
        <v>9</v>
      </c>
      <c r="C16" s="43" t="s">
        <v>30</v>
      </c>
      <c r="D16" s="7"/>
      <c r="E16" s="8"/>
      <c r="F16" s="12">
        <v>0.33300000000000002</v>
      </c>
      <c r="G16" s="56">
        <v>8.1799999999999998E-2</v>
      </c>
      <c r="H16" s="54" t="s">
        <v>66</v>
      </c>
    </row>
    <row r="17" spans="1:8" ht="43.2">
      <c r="A17" s="75"/>
      <c r="B17" s="81"/>
      <c r="C17" s="43" t="s">
        <v>31</v>
      </c>
      <c r="D17" s="7"/>
      <c r="E17" s="8"/>
      <c r="F17" s="12">
        <v>0.33300000000000002</v>
      </c>
      <c r="G17" s="57"/>
      <c r="H17" s="54"/>
    </row>
    <row r="18" spans="1:8" ht="43.2">
      <c r="A18" s="75"/>
      <c r="B18" s="81"/>
      <c r="C18" s="43" t="s">
        <v>32</v>
      </c>
      <c r="D18" s="7"/>
      <c r="E18" s="8"/>
      <c r="F18" s="12">
        <v>0.33300000000000002</v>
      </c>
      <c r="G18" s="58"/>
      <c r="H18" s="54"/>
    </row>
    <row r="19" spans="1:8" ht="19.5" hidden="1" customHeight="1">
      <c r="A19" s="75"/>
      <c r="B19" s="81"/>
      <c r="C19" s="26" t="s">
        <v>26</v>
      </c>
      <c r="D19" s="7"/>
      <c r="E19" s="8"/>
      <c r="F19" s="12"/>
      <c r="G19" s="21"/>
      <c r="H19" s="36"/>
    </row>
    <row r="20" spans="1:8" ht="19.5" hidden="1" customHeight="1">
      <c r="A20" s="75"/>
      <c r="B20" s="81"/>
      <c r="C20" s="26" t="s">
        <v>27</v>
      </c>
      <c r="D20" s="7"/>
      <c r="E20" s="8"/>
      <c r="F20" s="12"/>
      <c r="G20" s="21"/>
      <c r="H20" s="36"/>
    </row>
    <row r="21" spans="1:8" ht="192.45" customHeight="1">
      <c r="A21" s="75"/>
      <c r="B21" s="81" t="s">
        <v>10</v>
      </c>
      <c r="C21" s="27" t="s">
        <v>72</v>
      </c>
      <c r="D21" s="7" t="s">
        <v>98</v>
      </c>
      <c r="E21" s="49" t="s">
        <v>91</v>
      </c>
      <c r="F21" s="13">
        <v>0.25</v>
      </c>
      <c r="G21" s="65">
        <v>8.1799999999999998E-2</v>
      </c>
      <c r="H21" s="53" t="s">
        <v>67</v>
      </c>
    </row>
    <row r="22" spans="1:8" ht="28.8">
      <c r="A22" s="75"/>
      <c r="B22" s="81"/>
      <c r="C22" s="28" t="s">
        <v>59</v>
      </c>
      <c r="D22" s="7"/>
      <c r="E22" s="8"/>
      <c r="F22" s="11">
        <v>0.375</v>
      </c>
      <c r="G22" s="66"/>
      <c r="H22" s="53"/>
    </row>
    <row r="23" spans="1:8" ht="100.5" customHeight="1">
      <c r="A23" s="75"/>
      <c r="B23" s="81"/>
      <c r="C23" s="27" t="s">
        <v>73</v>
      </c>
      <c r="D23" s="7"/>
      <c r="E23" s="8"/>
      <c r="F23" s="11">
        <v>0.375</v>
      </c>
      <c r="G23" s="66"/>
      <c r="H23" s="53"/>
    </row>
    <row r="24" spans="1:8" ht="19.5" hidden="1" customHeight="1">
      <c r="A24" s="75"/>
      <c r="B24" s="81"/>
      <c r="C24" s="26" t="s">
        <v>26</v>
      </c>
      <c r="D24" s="7"/>
      <c r="E24" s="8"/>
      <c r="F24" s="15"/>
      <c r="G24" s="66"/>
      <c r="H24" s="36"/>
    </row>
    <row r="25" spans="1:8" ht="19.5" hidden="1" customHeight="1">
      <c r="A25" s="75"/>
      <c r="B25" s="81"/>
      <c r="C25" s="26" t="s">
        <v>27</v>
      </c>
      <c r="D25" s="7"/>
      <c r="E25" s="8"/>
      <c r="F25" s="15"/>
      <c r="G25" s="66"/>
      <c r="H25" s="36"/>
    </row>
    <row r="26" spans="1:8" ht="60.45" customHeight="1">
      <c r="A26" s="75"/>
      <c r="B26" s="76" t="s">
        <v>11</v>
      </c>
      <c r="C26" s="43" t="s">
        <v>33</v>
      </c>
      <c r="D26" s="7"/>
      <c r="E26" s="8"/>
      <c r="F26" s="12">
        <v>0.33300000000000002</v>
      </c>
      <c r="G26" s="65">
        <v>8.1799999999999998E-2</v>
      </c>
      <c r="H26" s="54" t="s">
        <v>84</v>
      </c>
    </row>
    <row r="27" spans="1:8" ht="60.45" customHeight="1">
      <c r="A27" s="75"/>
      <c r="B27" s="76"/>
      <c r="C27" s="43" t="s">
        <v>34</v>
      </c>
      <c r="D27" s="7"/>
      <c r="E27" s="8"/>
      <c r="F27" s="12">
        <v>0.33300000000000002</v>
      </c>
      <c r="G27" s="66"/>
      <c r="H27" s="54"/>
    </row>
    <row r="28" spans="1:8" ht="60.45" customHeight="1">
      <c r="A28" s="75"/>
      <c r="B28" s="76"/>
      <c r="C28" s="43" t="s">
        <v>35</v>
      </c>
      <c r="D28" s="7"/>
      <c r="E28" s="8"/>
      <c r="F28" s="12">
        <v>0.33300000000000002</v>
      </c>
      <c r="G28" s="66"/>
      <c r="H28" s="54"/>
    </row>
    <row r="29" spans="1:8" ht="19.5" hidden="1" customHeight="1">
      <c r="A29" s="75"/>
      <c r="B29" s="76"/>
      <c r="C29" s="44" t="s">
        <v>26</v>
      </c>
      <c r="D29" s="7"/>
      <c r="E29" s="8"/>
      <c r="F29" s="12"/>
      <c r="G29" s="66"/>
      <c r="H29" s="36"/>
    </row>
    <row r="30" spans="1:8" ht="19.5" hidden="1" customHeight="1">
      <c r="A30" s="75"/>
      <c r="B30" s="76"/>
      <c r="C30" s="44" t="s">
        <v>27</v>
      </c>
      <c r="D30" s="7"/>
      <c r="E30" s="8"/>
      <c r="F30" s="12"/>
      <c r="G30" s="66"/>
      <c r="H30" s="36"/>
    </row>
    <row r="31" spans="1:8" ht="216">
      <c r="A31" s="71" t="s">
        <v>2</v>
      </c>
      <c r="B31" s="72" t="s">
        <v>12</v>
      </c>
      <c r="C31" s="43" t="s">
        <v>36</v>
      </c>
      <c r="D31" s="7" t="s">
        <v>105</v>
      </c>
      <c r="E31" s="48" t="s">
        <v>91</v>
      </c>
      <c r="F31" s="13">
        <v>0.33300000000000002</v>
      </c>
      <c r="G31" s="63">
        <v>8.1799999999999998E-2</v>
      </c>
      <c r="H31" s="55" t="s">
        <v>68</v>
      </c>
    </row>
    <row r="32" spans="1:8" ht="72">
      <c r="A32" s="71"/>
      <c r="B32" s="72"/>
      <c r="C32" s="43" t="s">
        <v>37</v>
      </c>
      <c r="D32" s="7" t="s">
        <v>99</v>
      </c>
      <c r="E32" s="23" t="s">
        <v>91</v>
      </c>
      <c r="F32" s="14">
        <v>0.33300000000000002</v>
      </c>
      <c r="G32" s="64"/>
      <c r="H32" s="55"/>
    </row>
    <row r="33" spans="1:8" ht="86.4">
      <c r="A33" s="71"/>
      <c r="B33" s="73"/>
      <c r="C33" s="43" t="s">
        <v>38</v>
      </c>
      <c r="D33" s="7" t="s">
        <v>106</v>
      </c>
      <c r="E33" s="48" t="s">
        <v>91</v>
      </c>
      <c r="F33" s="14">
        <v>0.33300000000000002</v>
      </c>
      <c r="G33" s="64"/>
      <c r="H33" s="55"/>
    </row>
    <row r="34" spans="1:8" ht="19.5" hidden="1" customHeight="1">
      <c r="A34" s="71"/>
      <c r="B34" s="73"/>
      <c r="C34" s="44" t="s">
        <v>26</v>
      </c>
      <c r="D34" s="7"/>
      <c r="E34" s="8"/>
      <c r="F34" s="13"/>
      <c r="G34" s="64"/>
      <c r="H34" s="36"/>
    </row>
    <row r="35" spans="1:8" ht="19.5" hidden="1" customHeight="1">
      <c r="A35" s="71"/>
      <c r="B35" s="73"/>
      <c r="C35" s="44" t="s">
        <v>27</v>
      </c>
      <c r="D35" s="7"/>
      <c r="E35" s="8"/>
      <c r="F35" s="15"/>
      <c r="G35" s="64"/>
      <c r="H35" s="36"/>
    </row>
    <row r="36" spans="1:8" ht="72">
      <c r="A36" s="75" t="s">
        <v>3</v>
      </c>
      <c r="B36" s="81" t="s">
        <v>13</v>
      </c>
      <c r="C36" s="43" t="s">
        <v>39</v>
      </c>
      <c r="D36" s="7"/>
      <c r="E36" s="8"/>
      <c r="F36" s="15">
        <v>0.2</v>
      </c>
      <c r="G36" s="65">
        <v>8.1799999999999998E-2</v>
      </c>
      <c r="H36" s="54" t="s">
        <v>69</v>
      </c>
    </row>
    <row r="37" spans="1:8" ht="86.4">
      <c r="A37" s="75"/>
      <c r="B37" s="77"/>
      <c r="C37" s="43" t="s">
        <v>40</v>
      </c>
      <c r="D37" s="7"/>
      <c r="E37" s="8"/>
      <c r="F37" s="15">
        <v>0.5</v>
      </c>
      <c r="G37" s="66"/>
      <c r="H37" s="54"/>
    </row>
    <row r="38" spans="1:8" ht="86.4">
      <c r="A38" s="75"/>
      <c r="B38" s="77"/>
      <c r="C38" s="45" t="s">
        <v>74</v>
      </c>
      <c r="D38" s="7"/>
      <c r="E38" s="8"/>
      <c r="F38" s="15">
        <v>0.3</v>
      </c>
      <c r="G38" s="66"/>
      <c r="H38" s="54"/>
    </row>
    <row r="39" spans="1:8" ht="19.5" hidden="1" customHeight="1">
      <c r="A39" s="75"/>
      <c r="B39" s="77"/>
      <c r="C39" s="26" t="s">
        <v>26</v>
      </c>
      <c r="D39" s="7"/>
      <c r="E39" s="8"/>
      <c r="F39" s="16"/>
      <c r="G39" s="66"/>
      <c r="H39" s="36"/>
    </row>
    <row r="40" spans="1:8" ht="19.5" hidden="1" customHeight="1">
      <c r="A40" s="75"/>
      <c r="B40" s="77"/>
      <c r="C40" s="26" t="s">
        <v>27</v>
      </c>
      <c r="D40" s="7"/>
      <c r="E40" s="8"/>
      <c r="F40" s="13"/>
      <c r="G40" s="66"/>
      <c r="H40" s="36"/>
    </row>
    <row r="41" spans="1:8" ht="62.55" customHeight="1">
      <c r="A41" s="75"/>
      <c r="B41" s="81" t="s">
        <v>14</v>
      </c>
      <c r="C41" s="43" t="s">
        <v>41</v>
      </c>
      <c r="D41" s="7"/>
      <c r="E41" s="8"/>
      <c r="F41" s="13">
        <v>0.5</v>
      </c>
      <c r="G41" s="67">
        <v>8.1799999999999998E-2</v>
      </c>
      <c r="H41" s="83" t="s">
        <v>70</v>
      </c>
    </row>
    <row r="42" spans="1:8" ht="105.45" customHeight="1">
      <c r="A42" s="75"/>
      <c r="B42" s="77"/>
      <c r="C42" s="27" t="s">
        <v>75</v>
      </c>
      <c r="D42" s="7"/>
      <c r="E42" s="8"/>
      <c r="F42" s="13">
        <v>0.5</v>
      </c>
      <c r="G42" s="68"/>
      <c r="H42" s="55"/>
    </row>
    <row r="43" spans="1:8" ht="19.5" hidden="1" customHeight="1">
      <c r="A43" s="75"/>
      <c r="B43" s="77"/>
      <c r="C43" s="26" t="s">
        <v>26</v>
      </c>
      <c r="D43" s="7"/>
      <c r="E43" s="8"/>
      <c r="F43" s="18"/>
      <c r="G43" s="68"/>
      <c r="H43" s="36"/>
    </row>
    <row r="44" spans="1:8" ht="19.5" hidden="1" customHeight="1">
      <c r="A44" s="75"/>
      <c r="B44" s="77"/>
      <c r="C44" s="26" t="s">
        <v>27</v>
      </c>
      <c r="D44" s="7"/>
      <c r="E44" s="8"/>
      <c r="G44" s="68"/>
      <c r="H44" s="36"/>
    </row>
    <row r="45" spans="1:8" ht="72">
      <c r="A45" s="71" t="s">
        <v>4</v>
      </c>
      <c r="B45" s="72" t="s">
        <v>15</v>
      </c>
      <c r="C45" s="45" t="s">
        <v>76</v>
      </c>
      <c r="D45" s="7"/>
      <c r="E45" s="8"/>
      <c r="F45" s="12">
        <v>0.33300000000000002</v>
      </c>
      <c r="G45" s="63">
        <v>8.1799999999999998E-2</v>
      </c>
      <c r="H45" s="88" t="s">
        <v>83</v>
      </c>
    </row>
    <row r="46" spans="1:8" ht="72">
      <c r="A46" s="71"/>
      <c r="B46" s="73"/>
      <c r="C46" s="43" t="s">
        <v>42</v>
      </c>
      <c r="D46" s="7"/>
      <c r="E46" s="8"/>
      <c r="F46" s="12">
        <v>0.33300000000000002</v>
      </c>
      <c r="G46" s="64"/>
      <c r="H46" s="88"/>
    </row>
    <row r="47" spans="1:8" ht="41.55" customHeight="1">
      <c r="A47" s="71"/>
      <c r="B47" s="73"/>
      <c r="C47" s="43" t="s">
        <v>43</v>
      </c>
      <c r="D47" s="7"/>
      <c r="E47" s="8"/>
      <c r="F47" s="12">
        <v>0.33300000000000002</v>
      </c>
      <c r="G47" s="64"/>
      <c r="H47" s="88"/>
    </row>
    <row r="48" spans="1:8" ht="19.5" hidden="1" customHeight="1">
      <c r="A48" s="71"/>
      <c r="B48" s="73"/>
      <c r="C48" s="44" t="s">
        <v>26</v>
      </c>
      <c r="D48" s="7"/>
      <c r="E48" s="8"/>
      <c r="G48" s="64"/>
      <c r="H48" s="36"/>
    </row>
    <row r="49" spans="1:8" ht="19.5" hidden="1" customHeight="1">
      <c r="A49" s="71"/>
      <c r="B49" s="73"/>
      <c r="C49" s="44" t="s">
        <v>27</v>
      </c>
      <c r="D49" s="7"/>
      <c r="E49" s="8"/>
      <c r="G49" s="64"/>
      <c r="H49" s="36"/>
    </row>
    <row r="50" spans="1:8" ht="374.4">
      <c r="A50" s="71"/>
      <c r="B50" s="74" t="s">
        <v>16</v>
      </c>
      <c r="C50" s="43" t="s">
        <v>44</v>
      </c>
      <c r="D50" s="7" t="s">
        <v>102</v>
      </c>
      <c r="E50" s="23" t="s">
        <v>100</v>
      </c>
      <c r="F50" s="13">
        <v>0.2</v>
      </c>
      <c r="G50" s="63">
        <v>8.1799999999999998E-2</v>
      </c>
      <c r="H50" s="55" t="s">
        <v>71</v>
      </c>
    </row>
    <row r="51" spans="1:8" ht="57.6">
      <c r="A51" s="71"/>
      <c r="B51" s="73"/>
      <c r="C51" s="43" t="s">
        <v>45</v>
      </c>
      <c r="D51" s="7"/>
      <c r="E51" s="48"/>
      <c r="F51" s="13">
        <v>0.4</v>
      </c>
      <c r="G51" s="64"/>
      <c r="H51" s="89"/>
    </row>
    <row r="52" spans="1:8" ht="126" customHeight="1">
      <c r="A52" s="71"/>
      <c r="B52" s="73"/>
      <c r="C52" s="45" t="s">
        <v>77</v>
      </c>
      <c r="D52" s="7"/>
      <c r="E52" s="8"/>
      <c r="F52" s="13">
        <v>0.4</v>
      </c>
      <c r="G52" s="64"/>
      <c r="H52" s="89"/>
    </row>
    <row r="53" spans="1:8" ht="19.5" hidden="1" customHeight="1">
      <c r="A53" s="71"/>
      <c r="B53" s="73"/>
      <c r="C53" s="47" t="s">
        <v>26</v>
      </c>
      <c r="D53" s="7"/>
      <c r="E53" s="8"/>
      <c r="G53" s="64"/>
      <c r="H53" s="36"/>
    </row>
    <row r="54" spans="1:8" ht="19.5" hidden="1" customHeight="1">
      <c r="A54" s="71"/>
      <c r="B54" s="73"/>
      <c r="C54" s="47" t="s">
        <v>27</v>
      </c>
      <c r="D54" s="7"/>
      <c r="E54" s="8"/>
      <c r="G54" s="64"/>
      <c r="H54" s="36"/>
    </row>
    <row r="55" spans="1:8" ht="57.6">
      <c r="A55" s="75" t="s">
        <v>5</v>
      </c>
      <c r="B55" s="76" t="s">
        <v>17</v>
      </c>
      <c r="C55" s="43" t="s">
        <v>46</v>
      </c>
      <c r="D55" s="7" t="s">
        <v>88</v>
      </c>
      <c r="E55" s="8"/>
      <c r="F55" s="15">
        <v>0.2</v>
      </c>
      <c r="G55" s="65">
        <v>8.1799999999999998E-2</v>
      </c>
      <c r="H55" s="88" t="s">
        <v>85</v>
      </c>
    </row>
    <row r="56" spans="1:8" ht="72">
      <c r="A56" s="75"/>
      <c r="B56" s="77"/>
      <c r="C56" s="43" t="s">
        <v>89</v>
      </c>
      <c r="D56" s="7"/>
      <c r="E56" s="8"/>
      <c r="F56" s="15">
        <v>0.4</v>
      </c>
      <c r="G56" s="66"/>
      <c r="H56" s="90"/>
    </row>
    <row r="57" spans="1:8" ht="72">
      <c r="A57" s="75"/>
      <c r="B57" s="77"/>
      <c r="C57" s="29" t="s">
        <v>78</v>
      </c>
      <c r="D57" s="7"/>
      <c r="E57" s="8"/>
      <c r="F57" s="15">
        <v>0.4</v>
      </c>
      <c r="G57" s="66"/>
      <c r="H57" s="90"/>
    </row>
    <row r="58" spans="1:8" ht="19.5" hidden="1" customHeight="1">
      <c r="A58" s="75"/>
      <c r="B58" s="77"/>
      <c r="C58" s="30"/>
      <c r="D58" s="7"/>
      <c r="E58" s="8"/>
      <c r="G58" s="66"/>
      <c r="H58" s="36"/>
    </row>
    <row r="59" spans="1:8" ht="19.5" hidden="1" customHeight="1">
      <c r="A59" s="75"/>
      <c r="B59" s="77"/>
      <c r="C59" s="30"/>
      <c r="D59" s="7"/>
      <c r="E59" s="8"/>
      <c r="G59" s="66"/>
      <c r="H59" s="36"/>
    </row>
    <row r="60" spans="1:8" ht="90" customHeight="1">
      <c r="A60" s="71" t="s">
        <v>6</v>
      </c>
      <c r="B60" s="72" t="s">
        <v>18</v>
      </c>
      <c r="C60" s="31" t="s">
        <v>79</v>
      </c>
      <c r="D60" s="7"/>
      <c r="E60" s="8"/>
      <c r="F60" s="16" t="s">
        <v>60</v>
      </c>
      <c r="G60" s="59">
        <v>0.1</v>
      </c>
      <c r="H60" s="84" t="s">
        <v>86</v>
      </c>
    </row>
    <row r="61" spans="1:8" ht="72">
      <c r="A61" s="71"/>
      <c r="B61" s="73"/>
      <c r="C61" s="43" t="s">
        <v>47</v>
      </c>
      <c r="D61" s="7"/>
      <c r="E61" s="8"/>
      <c r="F61" s="16" t="s">
        <v>61</v>
      </c>
      <c r="G61" s="61"/>
      <c r="H61" s="85"/>
    </row>
    <row r="62" spans="1:8" ht="19.5" hidden="1" customHeight="1">
      <c r="A62" s="71"/>
      <c r="B62" s="73"/>
      <c r="C62" s="44" t="s">
        <v>26</v>
      </c>
      <c r="D62" s="7"/>
      <c r="E62" s="8"/>
      <c r="F62" s="13"/>
      <c r="G62" s="61"/>
      <c r="H62" s="85"/>
    </row>
    <row r="63" spans="1:8" ht="19.5" hidden="1" customHeight="1">
      <c r="A63" s="71"/>
      <c r="B63" s="73"/>
      <c r="C63" s="44" t="s">
        <v>27</v>
      </c>
      <c r="D63" s="7"/>
      <c r="E63" s="8"/>
      <c r="F63" s="13"/>
      <c r="G63" s="61"/>
      <c r="H63" s="85"/>
    </row>
    <row r="64" spans="1:8" ht="43.2">
      <c r="A64" s="71"/>
      <c r="B64" s="73"/>
      <c r="C64" s="43" t="s">
        <v>48</v>
      </c>
      <c r="D64" s="7" t="s">
        <v>101</v>
      </c>
      <c r="E64" s="48" t="s">
        <v>94</v>
      </c>
      <c r="F64" s="17"/>
      <c r="G64" s="61"/>
      <c r="H64" s="85"/>
    </row>
    <row r="65" spans="1:8" ht="43.2">
      <c r="A65" s="71"/>
      <c r="B65" s="73"/>
      <c r="C65" s="43" t="s">
        <v>49</v>
      </c>
      <c r="D65" s="7"/>
      <c r="E65" s="8"/>
      <c r="F65" s="13">
        <v>0.2</v>
      </c>
      <c r="G65" s="61"/>
      <c r="H65" s="85"/>
    </row>
    <row r="66" spans="1:8" ht="28.8">
      <c r="A66" s="71"/>
      <c r="B66" s="73"/>
      <c r="C66" s="43" t="s">
        <v>50</v>
      </c>
      <c r="D66" s="7"/>
      <c r="E66" s="8"/>
      <c r="F66" s="13">
        <v>0.2</v>
      </c>
      <c r="G66" s="61"/>
      <c r="H66" s="85"/>
    </row>
    <row r="67" spans="1:8" ht="43.2">
      <c r="A67" s="71"/>
      <c r="B67" s="73"/>
      <c r="C67" s="43" t="s">
        <v>51</v>
      </c>
      <c r="D67" s="7"/>
      <c r="E67" s="8"/>
      <c r="F67" s="69">
        <v>0.2</v>
      </c>
      <c r="G67" s="61"/>
      <c r="H67" s="86"/>
    </row>
    <row r="68" spans="1:8" ht="19.5" hidden="1" customHeight="1">
      <c r="A68" s="71"/>
      <c r="B68" s="73"/>
      <c r="C68" s="43" t="s">
        <v>52</v>
      </c>
      <c r="D68" s="7"/>
      <c r="E68" s="8"/>
      <c r="F68" s="70"/>
      <c r="G68" s="61"/>
      <c r="H68" s="36"/>
    </row>
    <row r="69" spans="1:8" ht="19.5" hidden="1" customHeight="1">
      <c r="A69" s="71"/>
      <c r="B69" s="73"/>
      <c r="C69" s="44" t="s">
        <v>27</v>
      </c>
      <c r="D69" s="7"/>
      <c r="E69" s="8"/>
      <c r="G69" s="61"/>
      <c r="H69" s="36"/>
    </row>
    <row r="70" spans="1:8" ht="18" customHeight="1">
      <c r="A70" s="78"/>
      <c r="B70" s="82" t="s">
        <v>57</v>
      </c>
      <c r="C70" s="43" t="s">
        <v>53</v>
      </c>
      <c r="D70" s="7"/>
      <c r="E70" s="8"/>
      <c r="F70" s="8"/>
      <c r="G70" s="61"/>
      <c r="H70" s="87" t="s">
        <v>82</v>
      </c>
    </row>
    <row r="71" spans="1:8" ht="43.2">
      <c r="A71" s="79"/>
      <c r="B71" s="82"/>
      <c r="C71" s="43" t="s">
        <v>49</v>
      </c>
      <c r="D71" s="7"/>
      <c r="E71" s="8"/>
      <c r="F71" s="8"/>
      <c r="G71" s="61"/>
      <c r="H71" s="85"/>
    </row>
    <row r="72" spans="1:8" ht="28.8">
      <c r="A72" s="79"/>
      <c r="B72" s="82"/>
      <c r="C72" s="43" t="s">
        <v>50</v>
      </c>
      <c r="D72" s="7"/>
      <c r="E72" s="8"/>
      <c r="F72" s="8"/>
      <c r="G72" s="61"/>
      <c r="H72" s="85"/>
    </row>
    <row r="73" spans="1:8" ht="43.2">
      <c r="A73" s="79"/>
      <c r="B73" s="82"/>
      <c r="C73" s="43" t="s">
        <v>51</v>
      </c>
      <c r="D73" s="7"/>
      <c r="E73" s="8"/>
      <c r="F73" s="8"/>
      <c r="G73" s="61"/>
      <c r="H73" s="85"/>
    </row>
    <row r="74" spans="1:8" ht="19.5" hidden="1" customHeight="1">
      <c r="A74" s="79"/>
      <c r="B74" s="82"/>
      <c r="C74" s="43" t="s">
        <v>52</v>
      </c>
      <c r="D74" s="7"/>
      <c r="E74" s="8"/>
      <c r="F74" s="8"/>
      <c r="G74" s="61"/>
      <c r="H74" s="85"/>
    </row>
    <row r="75" spans="1:8" ht="19.5" hidden="1" customHeight="1">
      <c r="A75" s="79"/>
      <c r="B75" s="82"/>
      <c r="C75" s="43" t="s">
        <v>27</v>
      </c>
      <c r="D75" s="7"/>
      <c r="E75" s="8"/>
      <c r="F75" s="8"/>
      <c r="G75" s="61"/>
      <c r="H75" s="85"/>
    </row>
    <row r="76" spans="1:8">
      <c r="A76" s="79"/>
      <c r="B76" s="82"/>
      <c r="C76" s="43" t="s">
        <v>54</v>
      </c>
      <c r="D76" s="7"/>
      <c r="E76" s="8"/>
      <c r="F76" s="8"/>
      <c r="G76" s="61"/>
      <c r="H76" s="85"/>
    </row>
    <row r="77" spans="1:8" ht="43.2">
      <c r="A77" s="79"/>
      <c r="B77" s="82"/>
      <c r="C77" s="43" t="s">
        <v>55</v>
      </c>
      <c r="D77" s="7"/>
      <c r="E77" s="8"/>
      <c r="F77" s="8"/>
      <c r="G77" s="61"/>
      <c r="H77" s="85"/>
    </row>
    <row r="78" spans="1:8" ht="43.2">
      <c r="A78" s="79"/>
      <c r="B78" s="82"/>
      <c r="C78" s="43" t="s">
        <v>56</v>
      </c>
      <c r="D78" s="7"/>
      <c r="E78" s="8"/>
      <c r="F78" s="8"/>
      <c r="G78" s="61"/>
      <c r="H78" s="86"/>
    </row>
    <row r="79" spans="1:8" ht="19.5" hidden="1" customHeight="1">
      <c r="A79" s="79"/>
      <c r="B79" s="82"/>
      <c r="C79" s="4" t="s">
        <v>52</v>
      </c>
      <c r="G79" s="61"/>
    </row>
    <row r="80" spans="1:8" ht="19.5" hidden="1" customHeight="1">
      <c r="A80" s="80"/>
      <c r="B80" s="82"/>
      <c r="C80" s="4" t="s">
        <v>27</v>
      </c>
      <c r="G80" s="60"/>
    </row>
    <row r="81" spans="7:7">
      <c r="G81" s="22">
        <f>SUM(G7:G60)</f>
        <v>0.99979999999999991</v>
      </c>
    </row>
  </sheetData>
  <mergeCells count="48">
    <mergeCell ref="H41:H42"/>
    <mergeCell ref="H36:H38"/>
    <mergeCell ref="H60:H67"/>
    <mergeCell ref="H70:H78"/>
    <mergeCell ref="H45:H47"/>
    <mergeCell ref="H50:H52"/>
    <mergeCell ref="H55:H57"/>
    <mergeCell ref="A7:A15"/>
    <mergeCell ref="B7:B10"/>
    <mergeCell ref="B11:B15"/>
    <mergeCell ref="A70:A80"/>
    <mergeCell ref="A16:A30"/>
    <mergeCell ref="B16:B20"/>
    <mergeCell ref="B21:B25"/>
    <mergeCell ref="B26:B30"/>
    <mergeCell ref="A31:A35"/>
    <mergeCell ref="B31:B35"/>
    <mergeCell ref="A36:A44"/>
    <mergeCell ref="B36:B40"/>
    <mergeCell ref="B41:B44"/>
    <mergeCell ref="A60:A69"/>
    <mergeCell ref="B60:B69"/>
    <mergeCell ref="B70:B80"/>
    <mergeCell ref="F67:F68"/>
    <mergeCell ref="A45:A54"/>
    <mergeCell ref="B45:B49"/>
    <mergeCell ref="B50:B54"/>
    <mergeCell ref="A55:A59"/>
    <mergeCell ref="B55:B59"/>
    <mergeCell ref="G45:G49"/>
    <mergeCell ref="G50:G54"/>
    <mergeCell ref="G55:G59"/>
    <mergeCell ref="G60:G80"/>
    <mergeCell ref="G21:G25"/>
    <mergeCell ref="G26:G30"/>
    <mergeCell ref="G31:G35"/>
    <mergeCell ref="G36:G40"/>
    <mergeCell ref="G41:G44"/>
    <mergeCell ref="F5:H5"/>
    <mergeCell ref="H21:H23"/>
    <mergeCell ref="H26:H28"/>
    <mergeCell ref="H31:H33"/>
    <mergeCell ref="G16:G18"/>
    <mergeCell ref="G7:G8"/>
    <mergeCell ref="G11:G13"/>
    <mergeCell ref="H7:H8"/>
    <mergeCell ref="H11:H13"/>
    <mergeCell ref="H16:H18"/>
  </mergeCells>
  <phoneticPr fontId="7"/>
  <hyperlinks>
    <hyperlink ref="E7" r:id="rId1" xr:uid="{00000000-0004-0000-0200-000001000000}"/>
    <hyperlink ref="E8" r:id="rId2" xr:uid="{00000000-0004-0000-0200-000002000000}"/>
    <hyperlink ref="E31" r:id="rId3" xr:uid="{00000000-0004-0000-0200-000003000000}"/>
    <hyperlink ref="E32" r:id="rId4" xr:uid="{00000000-0004-0000-0200-000004000000}"/>
    <hyperlink ref="E50" r:id="rId5" xr:uid="{00000000-0004-0000-0200-000005000000}"/>
    <hyperlink ref="E64" r:id="rId6" xr:uid="{00000000-0004-0000-0200-000006000000}"/>
    <hyperlink ref="E11" r:id="rId7" xr:uid="{4A37BC05-10CA-4650-B744-63C5FB8FB427}"/>
    <hyperlink ref="E12" r:id="rId8" xr:uid="{3C888129-7193-4781-8F25-7A7175AD39E7}"/>
    <hyperlink ref="E13" r:id="rId9" xr:uid="{B2AAA6B9-8D05-451C-B81C-65AD4B03089C}"/>
    <hyperlink ref="E21" r:id="rId10" xr:uid="{B8335BDB-9FF7-4B7D-B63A-6125FB89163C}"/>
    <hyperlink ref="E33" r:id="rId11" xr:uid="{BC4A369B-A0AB-456F-AC40-D78B056D8BA2}"/>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Feedback from Panasonic HD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Rosie</dc:creator>
  <cp:lastModifiedBy>Rosie</cp:lastModifiedBy>
  <dcterms:created xsi:type="dcterms:W3CDTF">2022-06-30T11:40:56Z</dcterms:created>
  <dcterms:modified xsi:type="dcterms:W3CDTF">2022-09-09T09:11:39Z</dcterms:modified>
</cp:coreProperties>
</file>