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/>
  <mc:AlternateContent xmlns:mc="http://schemas.openxmlformats.org/markup-compatibility/2006">
    <mc:Choice Requires="x15">
      <x15ac:absPath xmlns:x15ac="http://schemas.microsoft.com/office/spreadsheetml/2010/11/ac" url="https://bhrrc-my.sharepoint.com/personal/aclarke_business-humanrights_org/Documents/"/>
    </mc:Choice>
  </mc:AlternateContent>
  <xr:revisionPtr revIDLastSave="0" documentId="8_{13D3F295-9C3B-4406-949D-F02585277439}" xr6:coauthVersionLast="47" xr6:coauthVersionMax="47" xr10:uidLastSave="{00000000-0000-0000-0000-000000000000}"/>
  <bookViews>
    <workbookView xWindow="-120" yWindow="-120" windowWidth="29040" windowHeight="15720" xr2:uid="{4F5B01DB-348B-49A9-B6EF-06336B207E9C}"/>
  </bookViews>
  <sheets>
    <sheet name="2025_company list " sheetId="1" r:id="rId1"/>
    <sheet name="Regional representation" sheetId="2" r:id="rId2"/>
  </sheets>
  <definedNames>
    <definedName name="_xlnm._FilterDatabase" localSheetId="0" hidden="1">'2025_company list '!$A$1:$I$146</definedName>
  </definedNames>
  <calcPr calcId="191028"/>
  <pivotCaches>
    <pivotCache cacheId="1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<sst xmlns="http://schemas.openxmlformats.org/spreadsheetml/2006/main" count="1184" uniqueCount="469">
  <si>
    <t>Company</t>
  </si>
  <si>
    <t>Sector</t>
  </si>
  <si>
    <t>GICS Subindustry</t>
  </si>
  <si>
    <t>ISIN</t>
  </si>
  <si>
    <t>Ticker</t>
  </si>
  <si>
    <t>Country</t>
  </si>
  <si>
    <t>Region</t>
  </si>
  <si>
    <t>Market Capitalisation 2024 (B)</t>
  </si>
  <si>
    <t>Previously included in KnowTheChain benchmarks</t>
  </si>
  <si>
    <t>Advanced Micro Devices Inc</t>
  </si>
  <si>
    <t>ICT</t>
  </si>
  <si>
    <t>Semiconductors</t>
  </si>
  <si>
    <t>US0079031078</t>
  </si>
  <si>
    <t>AMD</t>
  </si>
  <si>
    <t>United States</t>
  </si>
  <si>
    <t>North America</t>
  </si>
  <si>
    <t>yes (since 2022)</t>
  </si>
  <si>
    <t>ASOS Plc</t>
  </si>
  <si>
    <t>Apparel &amp; Footwear</t>
  </si>
  <si>
    <t>Apparel Retail</t>
  </si>
  <si>
    <t>GB0030927254</t>
  </si>
  <si>
    <t>LON:ASC</t>
  </si>
  <si>
    <t>United Kingdom</t>
  </si>
  <si>
    <t>Europe</t>
  </si>
  <si>
    <t>boohoo group Plc</t>
  </si>
  <si>
    <t>JE00BG6L7297</t>
  </si>
  <si>
    <t>LON:BOO</t>
  </si>
  <si>
    <t>Amphenol Corp</t>
  </si>
  <si>
    <t>Electronic Components</t>
  </si>
  <si>
    <t>US0320951017</t>
  </si>
  <si>
    <t>APH</t>
  </si>
  <si>
    <t>yes (since 2018)</t>
  </si>
  <si>
    <t>Analog Devices Inc</t>
  </si>
  <si>
    <t>US0326541051</t>
  </si>
  <si>
    <t>ADI</t>
  </si>
  <si>
    <t>yes (since 2016)</t>
  </si>
  <si>
    <t>Apple Inc</t>
  </si>
  <si>
    <t>Technology Hardware Storage &amp; Peripherals</t>
  </si>
  <si>
    <t>US0378331005</t>
  </si>
  <si>
    <t>AAPL</t>
  </si>
  <si>
    <t>Best Buy Co Inc</t>
  </si>
  <si>
    <t>Computer &amp; Electronics Retail</t>
  </si>
  <si>
    <t>US0865161014</t>
  </si>
  <si>
    <t>BBY</t>
  </si>
  <si>
    <t>yes (since 2020)</t>
  </si>
  <si>
    <t>Nestle S.A.</t>
  </si>
  <si>
    <t>Food &amp; Beverage</t>
  </si>
  <si>
    <t>Packaged Foods &amp; Meats</t>
  </si>
  <si>
    <t>CH0038863350</t>
  </si>
  <si>
    <t>NESN</t>
  </si>
  <si>
    <t>Switzerland</t>
  </si>
  <si>
    <t>Costco Wholesale Corporation</t>
  </si>
  <si>
    <t>Consumer Staples Merchandise Retail</t>
  </si>
  <si>
    <t>US22160K1051</t>
  </si>
  <si>
    <t>COST</t>
  </si>
  <si>
    <t>BOE Technology Group Co. Ltd.</t>
  </si>
  <si>
    <t>CNE0000016L5</t>
  </si>
  <si>
    <t>China</t>
  </si>
  <si>
    <t>Asia</t>
  </si>
  <si>
    <t>Broadcom, Inc.</t>
  </si>
  <si>
    <t>US11135F1012</t>
  </si>
  <si>
    <t>AVGO</t>
  </si>
  <si>
    <t>Levi Strauss &amp; Co.</t>
  </si>
  <si>
    <t>Apparel Accessories &amp; Luxury Goods</t>
  </si>
  <si>
    <t>US52736R1023</t>
  </si>
  <si>
    <t>NYS:LEVI</t>
  </si>
  <si>
    <t>Canon Inc</t>
  </si>
  <si>
    <t>JP3242800005</t>
  </si>
  <si>
    <t>Japan</t>
  </si>
  <si>
    <t>Cisco Systems Inc</t>
  </si>
  <si>
    <t>Communications Equipment</t>
  </si>
  <si>
    <t>US17275R1023</t>
  </si>
  <si>
    <t>CSCO</t>
  </si>
  <si>
    <t>Corning Inc</t>
  </si>
  <si>
    <t>US2193501051</t>
  </si>
  <si>
    <t>GLW</t>
  </si>
  <si>
    <t>Dell Technologies, Inc.</t>
  </si>
  <si>
    <t>US24703L2025</t>
  </si>
  <si>
    <t>DELL</t>
  </si>
  <si>
    <t>FUJIFILM Holdings Corp.</t>
  </si>
  <si>
    <t>JP3814000000</t>
  </si>
  <si>
    <t>Hewlett-Packard Enterprise Co.</t>
  </si>
  <si>
    <t>US42824C1099</t>
  </si>
  <si>
    <t>HPE</t>
  </si>
  <si>
    <t>The Foschini Group Ltd.</t>
  </si>
  <si>
    <t>ZAE000148466</t>
  </si>
  <si>
    <t>JSE:TFG</t>
  </si>
  <si>
    <t>South Africa</t>
  </si>
  <si>
    <t>Africa</t>
  </si>
  <si>
    <t>Hon Hai Precision Industry Co., Ltd.</t>
  </si>
  <si>
    <t>Electronic Manufacturing Services</t>
  </si>
  <si>
    <t>TW0002317005</t>
  </si>
  <si>
    <t>Taiwan</t>
  </si>
  <si>
    <t>Mondelez International, Inc.</t>
  </si>
  <si>
    <t>US6092071058</t>
  </si>
  <si>
    <t>MDLZ</t>
  </si>
  <si>
    <t>HP Inc</t>
  </si>
  <si>
    <t>US40434L1052</t>
  </si>
  <si>
    <t>HPQ</t>
  </si>
  <si>
    <t>Infineon Technologies AG</t>
  </si>
  <si>
    <t>DE0006231004</t>
  </si>
  <si>
    <t>IFX</t>
  </si>
  <si>
    <t>Germany</t>
  </si>
  <si>
    <t>Under Armour Inc.</t>
  </si>
  <si>
    <t>US9043111072</t>
  </si>
  <si>
    <t>NYS:UAA</t>
  </si>
  <si>
    <t>Intel Corp</t>
  </si>
  <si>
    <t>US4581401001</t>
  </si>
  <si>
    <t>INTC</t>
  </si>
  <si>
    <t>KEYENCE Corp.</t>
  </si>
  <si>
    <t>Electronic Equipment &amp; Instruments</t>
  </si>
  <si>
    <t>JP3236200006</t>
  </si>
  <si>
    <t>Kyocera Corp</t>
  </si>
  <si>
    <t>JP3249600002</t>
  </si>
  <si>
    <t>Archer Daniels Midland Company</t>
  </si>
  <si>
    <t>Agricultural Products &amp; Services</t>
  </si>
  <si>
    <t>US0394831020</t>
  </si>
  <si>
    <t>ADM</t>
  </si>
  <si>
    <t>LG Electronics Inc.</t>
  </si>
  <si>
    <t>Consumer Electronics</t>
  </si>
  <si>
    <t>KR7066570003</t>
  </si>
  <si>
    <t>South Korea</t>
  </si>
  <si>
    <t>The Kraft Heinz Company</t>
  </si>
  <si>
    <t>US5007541064</t>
  </si>
  <si>
    <t>KHC</t>
  </si>
  <si>
    <t>Logitech International S.A.</t>
  </si>
  <si>
    <t>CH0025751329</t>
  </si>
  <si>
    <t>LOGN</t>
  </si>
  <si>
    <t>Luxshare Precision Industry Co. Ltd.</t>
  </si>
  <si>
    <t>CNE100000TP3</t>
  </si>
  <si>
    <t>Yes (since 2022)</t>
  </si>
  <si>
    <t>Microchip Technology, Inc.</t>
  </si>
  <si>
    <t>US5950171042</t>
  </si>
  <si>
    <t>MCHP</t>
  </si>
  <si>
    <t>Salvatore Ferragamo SpA</t>
  </si>
  <si>
    <t>IT0004712375</t>
  </si>
  <si>
    <t>MIL:SFER</t>
  </si>
  <si>
    <t>Italy</t>
  </si>
  <si>
    <t>Micron Technology Inc</t>
  </si>
  <si>
    <t>US5951121038</t>
  </si>
  <si>
    <t>MU</t>
  </si>
  <si>
    <t>General Mills, Inc.</t>
  </si>
  <si>
    <t>US3703341046</t>
  </si>
  <si>
    <t>GIS</t>
  </si>
  <si>
    <t>Shimamura Co. Ltd.</t>
  </si>
  <si>
    <t>JP3358200008</t>
  </si>
  <si>
    <t>TKS:8227</t>
  </si>
  <si>
    <t>Mr Price Group Ltd.</t>
  </si>
  <si>
    <t>ZAE000200457</t>
  </si>
  <si>
    <t>JSE:MRP</t>
  </si>
  <si>
    <t>Hanesbrands Inc.</t>
  </si>
  <si>
    <t>US4103451021</t>
  </si>
  <si>
    <t>NYS:HBI</t>
  </si>
  <si>
    <t>Gap Inc.</t>
  </si>
  <si>
    <t>US3647601083</t>
  </si>
  <si>
    <t>NYS:GPS</t>
  </si>
  <si>
    <t>The Hershey Company</t>
  </si>
  <si>
    <t>US4278661081</t>
  </si>
  <si>
    <t>HSY</t>
  </si>
  <si>
    <t>Motorola Solutions Inc.</t>
  </si>
  <si>
    <t>US6200763075</t>
  </si>
  <si>
    <t>NYS:MSI</t>
  </si>
  <si>
    <t>Woolworths Limited</t>
  </si>
  <si>
    <t>Food Retail</t>
  </si>
  <si>
    <t>AU000000WOW2</t>
  </si>
  <si>
    <t>WOW</t>
  </si>
  <si>
    <t>Australia</t>
  </si>
  <si>
    <t>The Kroger Co.</t>
  </si>
  <si>
    <t>US5010441013</t>
  </si>
  <si>
    <t>KR</t>
  </si>
  <si>
    <t>Danone</t>
  </si>
  <si>
    <t>FR0000120644</t>
  </si>
  <si>
    <t>BN</t>
  </si>
  <si>
    <t>France</t>
  </si>
  <si>
    <t>Seven &amp; i Holdings Co Ltd</t>
  </si>
  <si>
    <t>JP3422950000</t>
  </si>
  <si>
    <t>Chocoladefabriken Lindt &amp; Sprüngli AG</t>
  </si>
  <si>
    <t>CH0010570759</t>
  </si>
  <si>
    <t>LISN</t>
  </si>
  <si>
    <t>Barry Callebaut AG</t>
  </si>
  <si>
    <t>CH0009002962</t>
  </si>
  <si>
    <t>BARN</t>
  </si>
  <si>
    <t>Murata Manufacturing Co., Ltd.</t>
  </si>
  <si>
    <t>JP3914400001</t>
  </si>
  <si>
    <t>Nokia Oyj</t>
  </si>
  <si>
    <t>FI0009000681</t>
  </si>
  <si>
    <t>NOKIA</t>
  </si>
  <si>
    <t>Finland</t>
  </si>
  <si>
    <t>Page Industries Ltd.</t>
  </si>
  <si>
    <t>INE761H01022</t>
  </si>
  <si>
    <t>BOM:532827</t>
  </si>
  <si>
    <t>India</t>
  </si>
  <si>
    <t>Koninklijke Ahold Delhaize NV</t>
  </si>
  <si>
    <t>NL0011794037</t>
  </si>
  <si>
    <t>AD</t>
  </si>
  <si>
    <t>Netherlands</t>
  </si>
  <si>
    <t>Inner Mongolia Yili Industrial Group Co., Ltd</t>
  </si>
  <si>
    <t>CNE000000JP5</t>
  </si>
  <si>
    <t>NVIDIA Corp.</t>
  </si>
  <si>
    <t>US67066G1040</t>
  </si>
  <si>
    <t>NVDA</t>
  </si>
  <si>
    <t>NXP Semiconductors NV</t>
  </si>
  <si>
    <t>NL0009538784</t>
  </si>
  <si>
    <t>NXPI</t>
  </si>
  <si>
    <t>American Eagle Outfitters Inc.</t>
  </si>
  <si>
    <t>US02553E1064</t>
  </si>
  <si>
    <t>NYS:AEO</t>
  </si>
  <si>
    <t>Panasonic Corporation</t>
  </si>
  <si>
    <t>JP3866800000</t>
  </si>
  <si>
    <t>QUALCOMM, Inc.</t>
  </si>
  <si>
    <t>US7475251036</t>
  </si>
  <si>
    <t>QCOM</t>
  </si>
  <si>
    <t>Associated British Foods plc</t>
  </si>
  <si>
    <t>GB0006731236</t>
  </si>
  <si>
    <t>ABF</t>
  </si>
  <si>
    <t>Tesco PLC</t>
  </si>
  <si>
    <t>GB00BLGZ9862</t>
  </si>
  <si>
    <t>TSCO</t>
  </si>
  <si>
    <t>Pou Chen Corp.</t>
  </si>
  <si>
    <t>Footwear</t>
  </si>
  <si>
    <t>TW0009904003</t>
  </si>
  <si>
    <t>TAI:9904</t>
  </si>
  <si>
    <t>US4878361082</t>
  </si>
  <si>
    <t>K</t>
  </si>
  <si>
    <t>Samsung Electronics Co., Ltd.</t>
  </si>
  <si>
    <t>KR7005930003</t>
  </si>
  <si>
    <t>Seagate Technology PLC</t>
  </si>
  <si>
    <t>BRS1TXBDR005</t>
  </si>
  <si>
    <t>S1TX34</t>
  </si>
  <si>
    <t>Ireland</t>
  </si>
  <si>
    <t>Semiconductor Manufacturing International Corp</t>
  </si>
  <si>
    <t>KYG8020E1017</t>
  </si>
  <si>
    <t>SK Hynix Inc.</t>
  </si>
  <si>
    <t>KR7000660001</t>
  </si>
  <si>
    <t>Skyworks Solutions Inc</t>
  </si>
  <si>
    <t>US83088M1027</t>
  </si>
  <si>
    <t>SWKS</t>
  </si>
  <si>
    <t>Sony Group Corp.</t>
  </si>
  <si>
    <t>JP3435000009</t>
  </si>
  <si>
    <t>STMicroelectronics NV</t>
  </si>
  <si>
    <t>NL0000226223</t>
  </si>
  <si>
    <t>STM</t>
  </si>
  <si>
    <t>Carter's Inc.</t>
  </si>
  <si>
    <t>US1462291097</t>
  </si>
  <si>
    <t>NYS:CRI</t>
  </si>
  <si>
    <t>McCormick &amp; Co Inc</t>
  </si>
  <si>
    <t>US5797802064</t>
  </si>
  <si>
    <t>MKC</t>
  </si>
  <si>
    <t>Taiwan Semiconductor Manufacturing Co., Ltd.</t>
  </si>
  <si>
    <t>TW0002330008</t>
  </si>
  <si>
    <t>Telefonaktiebolaget LM Ericsson</t>
  </si>
  <si>
    <t>SE0000108656</t>
  </si>
  <si>
    <t>ERIC.B</t>
  </si>
  <si>
    <t>Sweden</t>
  </si>
  <si>
    <t>Texas Instruments Incorporated</t>
  </si>
  <si>
    <t>US8825081040</t>
  </si>
  <si>
    <t>TXN</t>
  </si>
  <si>
    <t>Aritzia, Inc.</t>
  </si>
  <si>
    <t>CA04045U1021</t>
  </si>
  <si>
    <t>TSE:ATZ</t>
  </si>
  <si>
    <t>Canada</t>
  </si>
  <si>
    <t>Feng Tay Enterprises Co. Ltd.</t>
  </si>
  <si>
    <t>TW0009910000</t>
  </si>
  <si>
    <t>TAI:9910</t>
  </si>
  <si>
    <t>Coles Group</t>
  </si>
  <si>
    <t>AU0000030678</t>
  </si>
  <si>
    <t>COL</t>
  </si>
  <si>
    <t>Prada SpA</t>
  </si>
  <si>
    <t>IT0003874101</t>
  </si>
  <si>
    <t>HKG:1913</t>
  </si>
  <si>
    <t>Tyson Foods Inc.</t>
  </si>
  <si>
    <t>US9024941034</t>
  </si>
  <si>
    <t>TSN</t>
  </si>
  <si>
    <t>Kerry Group plc</t>
  </si>
  <si>
    <t>IE0004906560</t>
  </si>
  <si>
    <t>KRZ</t>
  </si>
  <si>
    <t>Eclat Textile Corp. Ltd.</t>
  </si>
  <si>
    <t>Textiles</t>
  </si>
  <si>
    <t>TW0001476000</t>
  </si>
  <si>
    <t>TAI:1476</t>
  </si>
  <si>
    <t>Conagra Brands, Inc.</t>
  </si>
  <si>
    <t>US2058871029</t>
  </si>
  <si>
    <t>CAG</t>
  </si>
  <si>
    <t>China Mengniu Dairy Co Ltd</t>
  </si>
  <si>
    <t>KYG210961051</t>
  </si>
  <si>
    <t>Hong Kong</t>
  </si>
  <si>
    <t>Loblaw Companies Limited</t>
  </si>
  <si>
    <t>CA5394811015</t>
  </si>
  <si>
    <t>L</t>
  </si>
  <si>
    <t>The J. M. Smucker Company</t>
  </si>
  <si>
    <t>US8326964058</t>
  </si>
  <si>
    <t>SJM</t>
  </si>
  <si>
    <t>Foshan Haitian Flavouring and Food Co Ltd</t>
  </si>
  <si>
    <t>CNE100001SL2</t>
  </si>
  <si>
    <t>Foot Locker Inc.</t>
  </si>
  <si>
    <t>US3448491049</t>
  </si>
  <si>
    <t>NYS:FL</t>
  </si>
  <si>
    <t>Metro Inc.</t>
  </si>
  <si>
    <t>CA59162N1096</t>
  </si>
  <si>
    <t>MRU</t>
  </si>
  <si>
    <t>Kikkoman Corp</t>
  </si>
  <si>
    <t>JP3240400006</t>
  </si>
  <si>
    <t>Aeon Co., Ltd.</t>
  </si>
  <si>
    <t>JP3388200002</t>
  </si>
  <si>
    <t>Ryohin Keikaku Co. Ltd.</t>
  </si>
  <si>
    <t>Broadline Retail</t>
  </si>
  <si>
    <t>JP3976300008</t>
  </si>
  <si>
    <t>TKS:7453</t>
  </si>
  <si>
    <t>Hugo Boss AG</t>
  </si>
  <si>
    <t>DE000A1PHFF7</t>
  </si>
  <si>
    <t>ETR:BOSS</t>
  </si>
  <si>
    <t>Carrefour SA</t>
  </si>
  <si>
    <t>FR0000120172</t>
  </si>
  <si>
    <t>CA</t>
  </si>
  <si>
    <t>Western Digital Corp.</t>
  </si>
  <si>
    <t>US9581021055</t>
  </si>
  <si>
    <t>WDC</t>
  </si>
  <si>
    <t>Hormel Foods Corporation</t>
  </si>
  <si>
    <t>US4404521001</t>
  </si>
  <si>
    <t>HRL</t>
  </si>
  <si>
    <t>Asics Corp.</t>
  </si>
  <si>
    <t>JP3118000003</t>
  </si>
  <si>
    <t>TKS:7936</t>
  </si>
  <si>
    <t>Lojas Renner SA</t>
  </si>
  <si>
    <t>BRLRENACNOR1</t>
  </si>
  <si>
    <t>BSP:LREN3</t>
  </si>
  <si>
    <t>Brazil</t>
  </si>
  <si>
    <t>Latin America</t>
  </si>
  <si>
    <t>Xiaomi Corp.</t>
  </si>
  <si>
    <t>KYG9830T1067</t>
  </si>
  <si>
    <t>Campbell Soup Company</t>
  </si>
  <si>
    <t>US1344291091</t>
  </si>
  <si>
    <t>CPB</t>
  </si>
  <si>
    <t>PVH Corp.</t>
  </si>
  <si>
    <t>US6936561009</t>
  </si>
  <si>
    <t>NYS:PVH</t>
  </si>
  <si>
    <t>Gildan Activewear Inc.</t>
  </si>
  <si>
    <t>CA3759161035</t>
  </si>
  <si>
    <t>TSE:GIL</t>
  </si>
  <si>
    <t>Columbia Sportswear Co.</t>
  </si>
  <si>
    <t>US1985161066</t>
  </si>
  <si>
    <t>NAS:COLM</t>
  </si>
  <si>
    <t>Yakult Honsha Co.,Ltd.</t>
  </si>
  <si>
    <t>JP3931600005</t>
  </si>
  <si>
    <t>JD Sports Fashion plc</t>
  </si>
  <si>
    <t>Other Specialty Retail</t>
  </si>
  <si>
    <t>GB00BM8Q5M07</t>
  </si>
  <si>
    <t>LON:JD</t>
  </si>
  <si>
    <t>Mowi ASA</t>
  </si>
  <si>
    <t>NO0003054108</t>
  </si>
  <si>
    <t>MOWI</t>
  </si>
  <si>
    <t>Norway</t>
  </si>
  <si>
    <t>Capri Holdings Ltd. (previously Michael Kors)</t>
  </si>
  <si>
    <t>VGG1890L1076</t>
  </si>
  <si>
    <t>NYS:CPRI</t>
  </si>
  <si>
    <t>Saputo Inc.</t>
  </si>
  <si>
    <t>CA8029121057</t>
  </si>
  <si>
    <t>SAP</t>
  </si>
  <si>
    <t>Ralph Lauren Corp.</t>
  </si>
  <si>
    <t>US7512121010</t>
  </si>
  <si>
    <t>NYS:RL</t>
  </si>
  <si>
    <t>Grupo Bimbo, S.A.B. de C.V.</t>
  </si>
  <si>
    <t>MXP495211262</t>
  </si>
  <si>
    <t>BIMBOA</t>
  </si>
  <si>
    <t>Mexico</t>
  </si>
  <si>
    <t>Puma SE</t>
  </si>
  <si>
    <t>DE0006969603</t>
  </si>
  <si>
    <t>ETR:PUM</t>
  </si>
  <si>
    <t>Dick's Sporting Goods Inc.</t>
  </si>
  <si>
    <t>US2533931026</t>
  </si>
  <si>
    <t>NYS:DKS</t>
  </si>
  <si>
    <t>Wilmar International Limited</t>
  </si>
  <si>
    <t>SG1T56930848</t>
  </si>
  <si>
    <t>F34</t>
  </si>
  <si>
    <t>Singapore</t>
  </si>
  <si>
    <t>VF Corp.</t>
  </si>
  <si>
    <t>US9182041080</t>
  </si>
  <si>
    <t>NYS:VFC</t>
  </si>
  <si>
    <t>Zalando</t>
  </si>
  <si>
    <t>DE000ZAL1111</t>
  </si>
  <si>
    <t>ETR:ZAL</t>
  </si>
  <si>
    <t>Meiji Holdings Co., Ltd.</t>
  </si>
  <si>
    <t>JP3918000005</t>
  </si>
  <si>
    <t>Primark</t>
  </si>
  <si>
    <t>GB0006731235</t>
  </si>
  <si>
    <t>WH Group Limited</t>
  </si>
  <si>
    <t>KYG960071028</t>
  </si>
  <si>
    <t>Tapestry Inc.</t>
  </si>
  <si>
    <t>US8760301072</t>
  </si>
  <si>
    <t>NYS:TPR</t>
  </si>
  <si>
    <t>Empire Co. Ltd.</t>
  </si>
  <si>
    <t>CA2918434077</t>
  </si>
  <si>
    <t>EMP.A</t>
  </si>
  <si>
    <t>Next plc</t>
  </si>
  <si>
    <t>GB0032089863</t>
  </si>
  <si>
    <t>LON:NXT</t>
  </si>
  <si>
    <t>Shenzhou International Group Holdings Ltd.</t>
  </si>
  <si>
    <t>KYG8087W1015</t>
  </si>
  <si>
    <t>HKG:2313</t>
  </si>
  <si>
    <t>Skechers U.S.A. Inc.</t>
  </si>
  <si>
    <t>US8305661055</t>
  </si>
  <si>
    <t>NYS:SKX</t>
  </si>
  <si>
    <t>Moncler SpA</t>
  </si>
  <si>
    <t>IT0004965148</t>
  </si>
  <si>
    <t>MIL:MONC</t>
  </si>
  <si>
    <t>Burberry Group plc</t>
  </si>
  <si>
    <t>GB0031743007</t>
  </si>
  <si>
    <t>LON:BRBY</t>
  </si>
  <si>
    <t>ANTA Sports Products Ltd.</t>
  </si>
  <si>
    <t>KYG040111059</t>
  </si>
  <si>
    <t>HKG:2020</t>
  </si>
  <si>
    <t>Deckers Outdoor Corp.</t>
  </si>
  <si>
    <t>US2435371073</t>
  </si>
  <si>
    <t>DECK</t>
  </si>
  <si>
    <t>Li Ning Co. Ltd.</t>
  </si>
  <si>
    <t>KYG5496K1242</t>
  </si>
  <si>
    <t>HKG:2331</t>
  </si>
  <si>
    <t>JBS S.A.</t>
  </si>
  <si>
    <t>BRJBSSACNOR8</t>
  </si>
  <si>
    <t>JBSS3</t>
  </si>
  <si>
    <t>Hennes &amp; Mauritz AB (H&amp;M)</t>
  </si>
  <si>
    <t>SE0000106270</t>
  </si>
  <si>
    <t>OME:HM.B</t>
  </si>
  <si>
    <t>Want Want China Holdings Limited</t>
  </si>
  <si>
    <t>KYG9431R1039</t>
  </si>
  <si>
    <t>Adidas AG</t>
  </si>
  <si>
    <t>DE000A1EWWW0</t>
  </si>
  <si>
    <t>ETR:ADS</t>
  </si>
  <si>
    <t>Industria de Diseño Textil SA (Inditex)</t>
  </si>
  <si>
    <t>ES0148396007</t>
  </si>
  <si>
    <t>MCE:ITX</t>
  </si>
  <si>
    <t>Spain</t>
  </si>
  <si>
    <t>Kering SA</t>
  </si>
  <si>
    <t>FR0000121485</t>
  </si>
  <si>
    <t>PAR:KER</t>
  </si>
  <si>
    <t>Lululemon Athletica Inc.</t>
  </si>
  <si>
    <t>US5500211090</t>
  </si>
  <si>
    <t>NAS:LULU</t>
  </si>
  <si>
    <t>Fast Retailing Co. Ltd.</t>
  </si>
  <si>
    <t>JP3802300008</t>
  </si>
  <si>
    <t>TKS:9983</t>
  </si>
  <si>
    <t>Hermès International SCA</t>
  </si>
  <si>
    <t>FR0000052292</t>
  </si>
  <si>
    <t>PAR:RMS</t>
  </si>
  <si>
    <t>The TJX Companies Inc.</t>
  </si>
  <si>
    <t>US8725401090</t>
  </si>
  <si>
    <t>NYS:TJX</t>
  </si>
  <si>
    <t>Nike Inc.</t>
  </si>
  <si>
    <t>US6541061031</t>
  </si>
  <si>
    <t>NYS:NKE</t>
  </si>
  <si>
    <t>Walmart Inc.</t>
  </si>
  <si>
    <t>Apparel &amp; Footwear, Food &amp; Beverage, ICT</t>
  </si>
  <si>
    <t>US9311421039</t>
  </si>
  <si>
    <t>WMT</t>
  </si>
  <si>
    <t>yes (since 2018 - F&amp;B, A&amp;F, since 2020 - ICT)</t>
  </si>
  <si>
    <t>LVMH Moet Hennessy Louis Vuitton SE</t>
  </si>
  <si>
    <t>FR0000121014</t>
  </si>
  <si>
    <t>PAR:MC</t>
  </si>
  <si>
    <t>Ajinomoto Co., Inc.</t>
  </si>
  <si>
    <t>JP3119600009</t>
  </si>
  <si>
    <t>Amazon.com Inc</t>
  </si>
  <si>
    <t>Apparel &amp; Footwear, ICT</t>
  </si>
  <si>
    <t>US0231351067</t>
  </si>
  <si>
    <t>AMZN</t>
  </si>
  <si>
    <t>yes (since 2018 - ICT, A&amp;F, since 2020 - F&amp;B)</t>
  </si>
  <si>
    <t>Row Labels</t>
  </si>
  <si>
    <t>Count of Region</t>
  </si>
  <si>
    <t>Grand Total</t>
  </si>
  <si>
    <t>Kellanova (Kellogg Company)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</si>
</sst>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Aptos Narrow"/>
      <family val="2"/>
      <scheme val="minor"/>
    </font>
    <font>
      <b/>
      <sz val="11"/>
      <name val="Aptos Narrow"/>
      <family val="2"/>
      <scheme val="minor"/>
    </font>
    <font>
      <sz val="11"/>
      <color rgb="FF000000"/>
      <name val="Aptos Narrow"/>
      <family val="2"/>
      <scheme val="minor"/>
    </font>
    <font>
      <sz val="10"/>
      <name val="Aptos Narrow"/>
      <family val="2"/>
      <scheme val="minor"/>
    </font>
    <font>
      <sz val="10"/>
      <color rgb="FF000000"/>
      <name val="Aptos Narrow"/>
      <family val="2"/>
      <scheme val="minor"/>
    </font>
    <font>
      <sz val="1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FFFFFF"/>
        <bgColor rgb="FFC0E6F5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3" xfId="0" applyFont="1" applyBorder="1"/>
    <xf numFmtId="0" fontId="3" fillId="2" borderId="3" xfId="0" applyFont="1" applyFill="1" applyBorder="1" applyAlignment="1">
      <alignment vertical="top" readingOrder="1"/>
    </xf>
    <xf numFmtId="0" fontId="4" fillId="2" borderId="3" xfId="0" applyFont="1" applyFill="1" applyBorder="1"/>
    <xf numFmtId="0" fontId="4" fillId="3" borderId="3" xfId="0" applyFont="1" applyFill="1" applyBorder="1"/>
    <xf numFmtId="0" fontId="3" fillId="2" borderId="3" xfId="0" applyFont="1" applyFill="1" applyBorder="1"/>
    <xf numFmtId="0" fontId="4" fillId="2" borderId="3" xfId="0" applyFont="1" applyFill="1" applyBorder="1" applyAlignment="1">
      <alignment horizontal="left" vertical="center"/>
    </xf>
    <xf numFmtId="0" fontId="2" fillId="2" borderId="3" xfId="0" applyFont="1" applyFill="1" applyBorder="1"/>
    <xf numFmtId="0" fontId="5" fillId="0" borderId="3" xfId="0" applyFont="1" applyBorder="1"/>
    <xf numFmtId="0" fontId="2" fillId="0" borderId="4" xfId="0" applyFont="1" applyBorder="1"/>
    <xf numFmtId="0" fontId="1" fillId="2" borderId="1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pivotButton="1"/>
    <xf numFmtId="0" fontId="0" fillId="0" borderId="0" xfId="0" applyAlignment="1">
      <alignment horizontal="left" indent="1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pivotCacheDefinition" Target="pivotCache/pivotCacheDefinition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Rosie" refreshedDate="45399.394256712963" createdVersion="8" refreshedVersion="8" minRefreshableVersion="3" recordCount="145" xr:uid="{C8DBD613-EFC0-4F62-BFE3-D1D143FAC0AC}">
  <cacheSource type="worksheet">
    <worksheetSource ref="A1:I146" sheet="2025_company list "/>
  </cacheSource>
  <cacheFields count="9">
    <cacheField name="Company" numFmtId="0">
      <sharedItems/>
    </cacheField>
    <cacheField name="Sector" numFmtId="0">
      <sharedItems count="5">
        <s v="ICT"/>
        <s v="Apparel &amp; Footwear, ICT"/>
        <s v="Apparel &amp; Footwear, Food &amp; Beverage, ICT"/>
        <s v="Apparel &amp; Footwear"/>
        <s v="Food &amp; Beverage"/>
      </sharedItems>
    </cacheField>
    <cacheField name="GICS Subindustry" numFmtId="0">
      <sharedItems count="18">
        <s v="Semiconductors"/>
        <s v="Broadline Retail"/>
        <s v="Electronic Components"/>
        <s v="Technology Hardware Storage &amp; Peripherals"/>
        <s v="Computer &amp; Electronics Retail"/>
        <s v="Communications Equipment"/>
        <s v="Electronic Manufacturing Services"/>
        <s v="Electronic Equipment &amp; Instruments"/>
        <s v="Consumer Electronics"/>
        <s v="Consumer Staples Merchandise Retail"/>
        <s v="Apparel Accessories &amp; Luxury Goods"/>
        <s v="Apparel Retail"/>
        <s v="Footwear"/>
        <s v="Other Specialty Retail"/>
        <s v="Textiles"/>
        <s v="Packaged Foods &amp; Meats"/>
        <s v="Agricultural Products &amp; Services"/>
        <s v="Food Retail"/>
      </sharedItems>
    </cacheField>
    <cacheField name="ISIN" numFmtId="0">
      <sharedItems/>
    </cacheField>
    <cacheField name="Ticker" numFmtId="0">
      <sharedItems containsMixedTypes="1" containsNumber="1" containsInteger="1" minValue="151" maxValue="603288"/>
    </cacheField>
    <cacheField name="Country" numFmtId="0">
      <sharedItems count="24">
        <s v="United States"/>
        <s v="China"/>
        <s v="Japan"/>
        <s v="Taiwan"/>
        <s v="Germany"/>
        <s v="South Korea"/>
        <s v="Switzerland"/>
        <s v="Finland"/>
        <s v="Netherlands"/>
        <s v="Ireland"/>
        <s v="Sweden"/>
        <s v="Canada"/>
        <s v="United Kingdom"/>
        <s v="France"/>
        <s v="Spain"/>
        <s v="Brazil"/>
        <s v="Italy"/>
        <s v="South Africa"/>
        <s v="India"/>
        <s v="Hong Kong"/>
        <s v="Australia"/>
        <s v="Mexico"/>
        <s v="Norway"/>
        <s v="Singapore"/>
      </sharedItems>
    </cacheField>
    <cacheField name="Region" numFmtId="0">
      <sharedItems count="7">
        <s v="North America"/>
        <s v="Asia"/>
        <s v="Europe"/>
        <s v="Latin America"/>
        <s v="Africa"/>
        <s v="Australia"/>
        <s v="Africa " u="1"/>
      </sharedItems>
    </cacheField>
    <cacheField name="Market Capitalisation 2024 (B)" numFmtId="0">
      <sharedItems containsSemiMixedTypes="0" containsString="0" containsNumber="1" minValue="0.42" maxValue="2991.81"/>
    </cacheField>
    <cacheField name="Previously included in KnowTheChain benchmarks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45">
  <r>
    <s v="Advanced Micro Devices Inc"/>
    <x v="0"/>
    <x v="0"/>
    <s v="US0079031078"/>
    <s v="AMD"/>
    <x v="0"/>
    <x v="0"/>
    <n v="235.74"/>
    <s v="yes (since 2022)"/>
  </r>
  <r>
    <s v="Amazon.com Inc"/>
    <x v="1"/>
    <x v="1"/>
    <s v="US0231351067"/>
    <s v="AMZN"/>
    <x v="0"/>
    <x v="0"/>
    <n v="1393.87"/>
    <s v="yes (since 2018 - ICT, A&amp;F, since 2020 - F&amp;B)"/>
  </r>
  <r>
    <s v="Amphenol Corp"/>
    <x v="0"/>
    <x v="2"/>
    <s v="US0320951017"/>
    <s v="APH"/>
    <x v="0"/>
    <x v="0"/>
    <n v="62.18"/>
    <s v="yes (since 2018)"/>
  </r>
  <r>
    <s v="Analog Devices Inc"/>
    <x v="0"/>
    <x v="0"/>
    <s v="US0326541051"/>
    <s v="ADI"/>
    <x v="0"/>
    <x v="0"/>
    <n v="98.18"/>
    <s v="yes (since 2016)"/>
  </r>
  <r>
    <s v="Apple Inc"/>
    <x v="0"/>
    <x v="3"/>
    <s v="US0378331005"/>
    <s v="AAPL"/>
    <x v="0"/>
    <x v="0"/>
    <n v="2991.81"/>
    <s v="yes (since 2016)"/>
  </r>
  <r>
    <s v="Best Buy Co Inc"/>
    <x v="0"/>
    <x v="4"/>
    <s v="US0865161014"/>
    <s v="BBY"/>
    <x v="0"/>
    <x v="0"/>
    <n v="15.56"/>
    <s v="yes (since 2020)"/>
  </r>
  <r>
    <s v="BOE Technology Group Co. Ltd."/>
    <x v="0"/>
    <x v="2"/>
    <s v="CNE0000016L5"/>
    <n v="725"/>
    <x v="1"/>
    <x v="1"/>
    <n v="13.9"/>
    <s v="yes (since 2016)"/>
  </r>
  <r>
    <s v="Broadcom, Inc."/>
    <x v="0"/>
    <x v="0"/>
    <s v="US11135F1012"/>
    <s v="AVGO"/>
    <x v="0"/>
    <x v="0"/>
    <n v="451.79"/>
    <s v="yes (since 2016)"/>
  </r>
  <r>
    <s v="Canon Inc"/>
    <x v="0"/>
    <x v="3"/>
    <s v="JP3242800005"/>
    <n v="7751"/>
    <x v="2"/>
    <x v="1"/>
    <n v="17.12"/>
    <s v="yes (since 2016)"/>
  </r>
  <r>
    <s v="Cisco Systems Inc"/>
    <x v="0"/>
    <x v="5"/>
    <s v="US17275R1023"/>
    <s v="CSCO"/>
    <x v="0"/>
    <x v="0"/>
    <n v="204.96"/>
    <s v="yes (since 2016)"/>
  </r>
  <r>
    <s v="Corning Inc"/>
    <x v="0"/>
    <x v="2"/>
    <s v="US2193501051"/>
    <s v="GLW"/>
    <x v="0"/>
    <x v="0"/>
    <n v="22.55"/>
    <s v="yes (since 2018)"/>
  </r>
  <r>
    <s v="Dell Technologies, Inc."/>
    <x v="0"/>
    <x v="3"/>
    <s v="US24703L2025"/>
    <s v="DELL"/>
    <x v="0"/>
    <x v="0"/>
    <n v="9.39"/>
    <s v="yes (since 2020)"/>
  </r>
  <r>
    <s v="FUJIFILM Holdings Corp."/>
    <x v="0"/>
    <x v="3"/>
    <s v="JP3814000000"/>
    <n v="4901"/>
    <x v="2"/>
    <x v="1"/>
    <n v="16.55"/>
    <s v="yes (since 2020)"/>
  </r>
  <r>
    <s v="Hewlett-Packard Enterprise Co."/>
    <x v="0"/>
    <x v="3"/>
    <s v="US42824C1099"/>
    <s v="HPE"/>
    <x v="0"/>
    <x v="0"/>
    <n v="21.71"/>
    <s v="yes (since 2018)"/>
  </r>
  <r>
    <s v="Hon Hai Precision Industry Co., Ltd."/>
    <x v="0"/>
    <x v="6"/>
    <s v="TW0002317005"/>
    <n v="2317"/>
    <x v="3"/>
    <x v="1"/>
    <n v="39.36"/>
    <s v="yes (since 2016)"/>
  </r>
  <r>
    <s v="HP Inc"/>
    <x v="0"/>
    <x v="3"/>
    <s v="US40434L1052"/>
    <s v="HPQ"/>
    <x v="0"/>
    <x v="0"/>
    <n v="29.7"/>
    <s v="yes (since 2016)"/>
  </r>
  <r>
    <s v="Infineon Technologies AG"/>
    <x v="0"/>
    <x v="0"/>
    <s v="DE0006231004"/>
    <s v="IFX"/>
    <x v="4"/>
    <x v="2"/>
    <n v="43.08"/>
    <s v="yes (since 2018)"/>
  </r>
  <r>
    <s v="Intel Corp"/>
    <x v="0"/>
    <x v="0"/>
    <s v="US4581401001"/>
    <s v="INTC"/>
    <x v="0"/>
    <x v="0"/>
    <n v="212.35"/>
    <s v="yes (since 2016)"/>
  </r>
  <r>
    <s v="KEYENCE Corp."/>
    <x v="0"/>
    <x v="7"/>
    <s v="JP3236200006"/>
    <n v="6861"/>
    <x v="2"/>
    <x v="1"/>
    <n v="82.74"/>
    <s v="yes (since 2016)"/>
  </r>
  <r>
    <s v="Kyocera Corp"/>
    <x v="0"/>
    <x v="2"/>
    <s v="JP3249600002"/>
    <n v="6971"/>
    <x v="2"/>
    <x v="1"/>
    <n v="17.73"/>
    <s v="yes (since 2018)"/>
  </r>
  <r>
    <s v="LG Electronics Inc."/>
    <x v="0"/>
    <x v="8"/>
    <s v="KR7066570003"/>
    <n v="66570"/>
    <x v="5"/>
    <x v="1"/>
    <n v="16.22"/>
    <s v="yes (since 2020)"/>
  </r>
  <r>
    <s v="Logitech International S.A."/>
    <x v="0"/>
    <x v="3"/>
    <s v="CH0025751329"/>
    <s v="LOGN"/>
    <x v="6"/>
    <x v="2"/>
    <n v="8.7200000000000006"/>
    <s v="yes (since 2022)"/>
  </r>
  <r>
    <s v="Luxshare Precision Industry Co. Ltd."/>
    <x v="0"/>
    <x v="2"/>
    <s v="CNE100000TP3"/>
    <n v="2475"/>
    <x v="1"/>
    <x v="1"/>
    <n v="19.329999999999998"/>
    <s v="yes (since 2022)"/>
  </r>
  <r>
    <s v="Microchip Technology, Inc."/>
    <x v="0"/>
    <x v="0"/>
    <s v="US5950171042"/>
    <s v="MCHP"/>
    <x v="0"/>
    <x v="0"/>
    <n v="48.19"/>
    <s v="yes (since 2018)"/>
  </r>
  <r>
    <s v="Micron Technology Inc"/>
    <x v="0"/>
    <x v="0"/>
    <s v="US5951121038"/>
    <s v="MU"/>
    <x v="0"/>
    <x v="0"/>
    <n v="93.22"/>
    <s v="yes (since 2018)"/>
  </r>
  <r>
    <s v="Motorola Solutions Inc."/>
    <x v="0"/>
    <x v="5"/>
    <s v="US6200763075"/>
    <s v="NYS:MSI"/>
    <x v="0"/>
    <x v="0"/>
    <n v="42.99"/>
    <s v="yes (since 2020)"/>
  </r>
  <r>
    <s v="Murata Manufacturing Co., Ltd."/>
    <x v="0"/>
    <x v="2"/>
    <s v="JP3914400001"/>
    <n v="6981"/>
    <x v="2"/>
    <x v="1"/>
    <n v="29.55"/>
    <s v="yes (since 2016)"/>
  </r>
  <r>
    <s v="Nokia Oyj"/>
    <x v="0"/>
    <x v="5"/>
    <s v="FI0009000681"/>
    <s v="NOKIA"/>
    <x v="7"/>
    <x v="2"/>
    <n v="20.14"/>
    <s v="yes (since 2018)"/>
  </r>
  <r>
    <s v="NVIDIA Corp."/>
    <x v="0"/>
    <x v="0"/>
    <s v="US67066G1040"/>
    <s v="NVDA"/>
    <x v="0"/>
    <x v="0"/>
    <n v="345.43"/>
    <s v="yes (since 2018)"/>
  </r>
  <r>
    <s v="NXP Semiconductors NV"/>
    <x v="0"/>
    <x v="0"/>
    <s v="NL0009538784"/>
    <s v="NXPI"/>
    <x v="8"/>
    <x v="2"/>
    <n v="40.93"/>
    <s v="yes (since 2018)"/>
  </r>
  <r>
    <s v="Panasonic Corporation"/>
    <x v="0"/>
    <x v="8"/>
    <s v="JP3866800000"/>
    <n v="6752"/>
    <x v="2"/>
    <x v="1"/>
    <n v="17.77"/>
    <s v="yes (since 2020)"/>
  </r>
  <r>
    <s v="QUALCOMM, Inc."/>
    <x v="0"/>
    <x v="0"/>
    <s v="US7475251036"/>
    <s v="QCOM"/>
    <x v="0"/>
    <x v="0"/>
    <n v="160.97999999999999"/>
    <s v="yes (since 2016)"/>
  </r>
  <r>
    <s v="Samsung Electronics Co., Ltd."/>
    <x v="0"/>
    <x v="3"/>
    <s v="KR7005930003"/>
    <n v="5930"/>
    <x v="5"/>
    <x v="1"/>
    <n v="377.05"/>
    <s v="yes (since 2016)"/>
  </r>
  <r>
    <s v="Seagate Technology PLC"/>
    <x v="0"/>
    <x v="3"/>
    <s v="BRS1TXBDR005"/>
    <s v="S1TX34"/>
    <x v="9"/>
    <x v="2"/>
    <n v="18.32"/>
    <s v="yes (since 2022)"/>
  </r>
  <r>
    <s v="Semiconductor Manufacturing International Corp"/>
    <x v="0"/>
    <x v="0"/>
    <s v="KYG8020E1017"/>
    <n v="981"/>
    <x v="1"/>
    <x v="1"/>
    <n v="23.02"/>
    <s v="yes (since 2022)"/>
  </r>
  <r>
    <s v="SK Hynix Inc."/>
    <x v="0"/>
    <x v="0"/>
    <s v="KR7000660001"/>
    <n v="660"/>
    <x v="5"/>
    <x v="1"/>
    <n v="69.83"/>
    <s v="yes (since 2016)"/>
  </r>
  <r>
    <s v="Skyworks Solutions Inc"/>
    <x v="0"/>
    <x v="0"/>
    <s v="US83088M1027"/>
    <s v="SWKS"/>
    <x v="0"/>
    <x v="0"/>
    <n v="17.87"/>
    <s v="yes (since 2018)"/>
  </r>
  <r>
    <s v="Sony Group Corp."/>
    <x v="0"/>
    <x v="8"/>
    <s v="JP3435000009"/>
    <n v="6758"/>
    <x v="2"/>
    <x v="1"/>
    <n v="108.49"/>
    <s v="yes (since 2020)"/>
  </r>
  <r>
    <s v="STMicroelectronics NV"/>
    <x v="0"/>
    <x v="0"/>
    <s v="NL0000226223"/>
    <s v="STM"/>
    <x v="6"/>
    <x v="2"/>
    <n v="32.159999999999997"/>
    <s v="yes (since 2020)"/>
  </r>
  <r>
    <s v="Taiwan Semiconductor Manufacturing Co., Ltd."/>
    <x v="0"/>
    <x v="0"/>
    <s v="TW0002330008"/>
    <n v="2330"/>
    <x v="3"/>
    <x v="1"/>
    <n v="531.42999999999995"/>
    <s v="yes (since 2016)"/>
  </r>
  <r>
    <s v="Telefonaktiebolaget LM Ericsson"/>
    <x v="0"/>
    <x v="5"/>
    <s v="SE0000108656"/>
    <s v="ERIC.B"/>
    <x v="10"/>
    <x v="2"/>
    <n v="18.13"/>
    <s v="yes (since 2016)"/>
  </r>
  <r>
    <s v="Texas Instruments Incorporated"/>
    <x v="0"/>
    <x v="0"/>
    <s v="US8825081040"/>
    <s v="TXN"/>
    <x v="0"/>
    <x v="0"/>
    <n v="154.72999999999999"/>
    <s v="yes (since 2016)"/>
  </r>
  <r>
    <s v="Walmart Inc."/>
    <x v="2"/>
    <x v="9"/>
    <s v="US9311421039"/>
    <s v="WMT"/>
    <x v="0"/>
    <x v="0"/>
    <n v="198.85"/>
    <s v="yes (since 2018 - F&amp;B, A&amp;F, since 2020 - ICT)"/>
  </r>
  <r>
    <s v="Western Digital Corp."/>
    <x v="0"/>
    <x v="3"/>
    <s v="US9581021055"/>
    <s v="WDC"/>
    <x v="0"/>
    <x v="0"/>
    <n v="16.47"/>
    <s v="yes (since 2018)"/>
  </r>
  <r>
    <s v="Xiaomi Corp."/>
    <x v="0"/>
    <x v="3"/>
    <s v="KYG9830T1067"/>
    <n v="1810"/>
    <x v="1"/>
    <x v="1"/>
    <n v="22.29"/>
    <s v="yes (since 2020)"/>
  </r>
  <r>
    <s v="Adidas AG"/>
    <x v="3"/>
    <x v="10"/>
    <s v="DE000A1EWWW0"/>
    <s v="ETR:ADS"/>
    <x v="4"/>
    <x v="2"/>
    <n v="29.39"/>
    <s v="yes (since 2016)"/>
  </r>
  <r>
    <s v="Amazon.com Inc"/>
    <x v="1"/>
    <x v="1"/>
    <s v="US0231351067"/>
    <s v="AMZN"/>
    <x v="0"/>
    <x v="0"/>
    <n v="1393.87"/>
    <s v="yes (since 2018 - ICT, A&amp;F, since 2020 - F&amp;B)"/>
  </r>
  <r>
    <s v="American Eagle Outfitters Inc."/>
    <x v="3"/>
    <x v="11"/>
    <s v="US02553E1064"/>
    <s v="NYS:AEO"/>
    <x v="0"/>
    <x v="0"/>
    <n v="2.4900000000000002"/>
    <s v="yes (since 2020)"/>
  </r>
  <r>
    <s v="ANTA Sports Products Ltd."/>
    <x v="3"/>
    <x v="10"/>
    <s v="KYG040111059"/>
    <s v="HKG:2020"/>
    <x v="1"/>
    <x v="1"/>
    <n v="15.91"/>
    <s v="yes (since 2018)"/>
  </r>
  <r>
    <s v="Aritzia, Inc."/>
    <x v="3"/>
    <x v="11"/>
    <s v="CA04045U1021"/>
    <s v="TSE:ATZ"/>
    <x v="11"/>
    <x v="0"/>
    <n v="2.76"/>
    <s v="yes (since 2022)"/>
  </r>
  <r>
    <s v="Asics Corp."/>
    <x v="3"/>
    <x v="12"/>
    <s v="JP3118000003"/>
    <s v="TKS:7936"/>
    <x v="2"/>
    <x v="1"/>
    <n v="3.29"/>
    <s v="yes (since 2018)"/>
  </r>
  <r>
    <s v="ASOS Plc"/>
    <x v="3"/>
    <x v="11"/>
    <s v="GB0030927254"/>
    <s v="LON:ASC"/>
    <x v="12"/>
    <x v="2"/>
    <n v="0.42"/>
    <s v="yes (since 2022)"/>
  </r>
  <r>
    <s v="boohoo group Plc"/>
    <x v="3"/>
    <x v="11"/>
    <s v="JE00BG6L7297"/>
    <s v="LON:BOO"/>
    <x v="12"/>
    <x v="2"/>
    <n v="0.53"/>
    <s v="yes (since 2022)"/>
  </r>
  <r>
    <s v="Burberry Group plc"/>
    <x v="3"/>
    <x v="10"/>
    <s v="GB0031743007"/>
    <s v="LON:BRBY"/>
    <x v="12"/>
    <x v="2"/>
    <n v="11.76"/>
    <s v="yes (since 2018)"/>
  </r>
  <r>
    <s v="Capri Holdings Ltd. (previously Michael Kors)"/>
    <x v="3"/>
    <x v="10"/>
    <s v="VGG1890L1076"/>
    <s v="NYS:CPRI"/>
    <x v="12"/>
    <x v="2"/>
    <n v="5.4"/>
    <s v="yes (since 2018)"/>
  </r>
  <r>
    <s v="Carter's Inc."/>
    <x v="3"/>
    <x v="10"/>
    <s v="US1462291097"/>
    <s v="NYS:CRI"/>
    <x v="0"/>
    <x v="0"/>
    <n v="2.74"/>
    <s v="yes (since 2018)"/>
  </r>
  <r>
    <s v="Columbia Sportswear Co."/>
    <x v="3"/>
    <x v="10"/>
    <s v="US1985161066"/>
    <s v="NAS:COLM"/>
    <x v="0"/>
    <x v="0"/>
    <n v="4.96"/>
    <s v="yes (since 2018)"/>
  </r>
  <r>
    <s v="Deckers Outdoor Corp."/>
    <x v="3"/>
    <x v="12"/>
    <s v="US2435371073"/>
    <s v="DECK"/>
    <x v="0"/>
    <x v="0"/>
    <n v="17.29"/>
    <s v="yes (since 2020)"/>
  </r>
  <r>
    <s v="Dick's Sporting Goods Inc."/>
    <x v="3"/>
    <x v="13"/>
    <s v="US2533931026"/>
    <s v="NYS:DKS"/>
    <x v="0"/>
    <x v="0"/>
    <n v="6.74"/>
    <s v="yes (since 2020)"/>
  </r>
  <r>
    <s v="Eclat Textile Corp. Ltd."/>
    <x v="3"/>
    <x v="14"/>
    <s v="TW0001476000"/>
    <s v="TAI:1476"/>
    <x v="3"/>
    <x v="1"/>
    <n v="2.99"/>
    <s v="yes (since 2018)"/>
  </r>
  <r>
    <s v="Fast Retailing Co. Ltd."/>
    <x v="3"/>
    <x v="11"/>
    <s v="JP3802300008"/>
    <s v="TKS:9983"/>
    <x v="2"/>
    <x v="1"/>
    <n v="37.71"/>
    <s v="yes (since 2016)"/>
  </r>
  <r>
    <s v="Feng Tay Enterprises Co. Ltd."/>
    <x v="3"/>
    <x v="12"/>
    <s v="TW0009910000"/>
    <s v="TAI:9910"/>
    <x v="3"/>
    <x v="1"/>
    <n v="2.89"/>
    <s v="yes (since 2020)"/>
  </r>
  <r>
    <s v="Foot Locker Inc."/>
    <x v="3"/>
    <x v="11"/>
    <s v="US3448491049"/>
    <s v="NYS:FL"/>
    <x v="0"/>
    <x v="0"/>
    <n v="2.99"/>
    <s v="yes (since 2018)"/>
  </r>
  <r>
    <s v="Gap Inc."/>
    <x v="3"/>
    <x v="11"/>
    <s v="US3647601083"/>
    <s v="NYS:GPS"/>
    <x v="0"/>
    <x v="0"/>
    <n v="2.2799999999999998"/>
    <s v="yes (since 2016)"/>
  </r>
  <r>
    <s v="Gildan Activewear Inc."/>
    <x v="3"/>
    <x v="10"/>
    <s v="CA3759161035"/>
    <s v="TSE:GIL"/>
    <x v="11"/>
    <x v="0"/>
    <n v="4.8"/>
    <s v="yes (since 2016)"/>
  </r>
  <r>
    <s v="Hanesbrands Inc."/>
    <x v="3"/>
    <x v="10"/>
    <s v="US4103451021"/>
    <s v="NYS:HBI"/>
    <x v="0"/>
    <x v="0"/>
    <n v="2.2000000000000002"/>
    <s v="yes (since 2016)"/>
  </r>
  <r>
    <s v="Hennes &amp; Mauritz AB (H&amp;M)"/>
    <x v="3"/>
    <x v="11"/>
    <s v="SE0000106270"/>
    <s v="OME:HM.B"/>
    <x v="10"/>
    <x v="2"/>
    <n v="22.47"/>
    <s v="yes (since 2016)"/>
  </r>
  <r>
    <s v="Hermès International SCA"/>
    <x v="3"/>
    <x v="10"/>
    <s v="FR0000052292"/>
    <s v="PAR:RMS"/>
    <x v="13"/>
    <x v="2"/>
    <n v="39.369999999999997"/>
    <s v="yes (since 2018)"/>
  </r>
  <r>
    <s v="Hugo Boss AG"/>
    <x v="3"/>
    <x v="10"/>
    <s v="DE000A1PHFF7"/>
    <s v="ETR:BOSS"/>
    <x v="4"/>
    <x v="2"/>
    <n v="3.17"/>
    <s v="yes (since 2016)"/>
  </r>
  <r>
    <s v="Industria de Diseño Textil SA (Inditex)"/>
    <x v="3"/>
    <x v="11"/>
    <s v="ES0148396007"/>
    <s v="MCE:ITX"/>
    <x v="14"/>
    <x v="2"/>
    <n v="34.26"/>
    <s v="yes (since 2016)"/>
  </r>
  <r>
    <s v="JD Sports Fashion plc"/>
    <x v="3"/>
    <x v="13"/>
    <s v="GB00BM8Q5M07"/>
    <s v="LON:JD"/>
    <x v="12"/>
    <x v="2"/>
    <n v="4.96"/>
    <s v="yes (since 2020)"/>
  </r>
  <r>
    <s v="Kering SA"/>
    <x v="3"/>
    <x v="10"/>
    <s v="FR0000121485"/>
    <s v="PAR:KER"/>
    <x v="13"/>
    <x v="2"/>
    <n v="35.04"/>
    <s v="yes (since 2016)"/>
  </r>
  <r>
    <s v="Levi Strauss &amp; Co."/>
    <x v="3"/>
    <x v="10"/>
    <s v="US52736R1023"/>
    <s v="NYS:LEVI"/>
    <x v="0"/>
    <x v="0"/>
    <n v="1.46"/>
    <s v="yes (since 2020)"/>
  </r>
  <r>
    <s v="Li Ning Co. Ltd."/>
    <x v="3"/>
    <x v="10"/>
    <s v="KYG5496K1242"/>
    <s v="HKG:2331"/>
    <x v="1"/>
    <x v="1"/>
    <n v="20.38"/>
    <s v="yes (since 2020)"/>
  </r>
  <r>
    <s v="Lojas Renner SA"/>
    <x v="3"/>
    <x v="11"/>
    <s v="BRLRENACNOR1"/>
    <s v="BSP:LREN3"/>
    <x v="15"/>
    <x v="3"/>
    <n v="3.68"/>
    <s v="yes (since 2020)"/>
  </r>
  <r>
    <s v="Lululemon Athletica Inc."/>
    <x v="3"/>
    <x v="10"/>
    <s v="US5500211090"/>
    <s v="NAS:LULU"/>
    <x v="11"/>
    <x v="0"/>
    <n v="35.6"/>
    <s v="yes (since 2016)"/>
  </r>
  <r>
    <s v="LVMH Moet Hennessy Louis Vuitton SE"/>
    <x v="3"/>
    <x v="10"/>
    <s v="FR0000121014"/>
    <s v="PAR:MC"/>
    <x v="13"/>
    <x v="2"/>
    <n v="208.69"/>
    <s v="yes (since 2018)"/>
  </r>
  <r>
    <s v="Moncler SpA"/>
    <x v="3"/>
    <x v="10"/>
    <s v="IT0004965148"/>
    <s v="MIL:MONC"/>
    <x v="16"/>
    <x v="2"/>
    <n v="9.8800000000000008"/>
    <s v="yes (since 2020)"/>
  </r>
  <r>
    <s v="Mr Price Group Ltd."/>
    <x v="3"/>
    <x v="11"/>
    <s v="ZAE000200457"/>
    <s v="JSE:MRP"/>
    <x v="17"/>
    <x v="4"/>
    <n v="2.02"/>
    <s v="yes (since 2018)"/>
  </r>
  <r>
    <s v="Next plc"/>
    <x v="3"/>
    <x v="1"/>
    <s v="GB0032089863"/>
    <s v="LON:NXT"/>
    <x v="12"/>
    <x v="2"/>
    <n v="8.7899999999999991"/>
    <s v="yes (since 2020)"/>
  </r>
  <r>
    <s v="Nike Inc."/>
    <x v="3"/>
    <x v="12"/>
    <s v="US6541061031"/>
    <s v="NYS:NKE"/>
    <x v="0"/>
    <x v="0"/>
    <n v="129.51"/>
    <s v="yes (since 2016)"/>
  </r>
  <r>
    <s v="Page Industries Ltd."/>
    <x v="3"/>
    <x v="10"/>
    <s v="INE761H01022"/>
    <s v="BOM:532827"/>
    <x v="18"/>
    <x v="1"/>
    <n v="2.38"/>
    <s v="yes (since 2018)"/>
  </r>
  <r>
    <s v="Pou Chen Corp."/>
    <x v="3"/>
    <x v="12"/>
    <s v="TW0009904003"/>
    <s v="TAI:9904"/>
    <x v="3"/>
    <x v="1"/>
    <n v="2.73"/>
    <s v="yes (since 2018)"/>
  </r>
  <r>
    <s v="Prada SpA"/>
    <x v="3"/>
    <x v="10"/>
    <s v="IT0003874101"/>
    <s v="HKG:1913"/>
    <x v="16"/>
    <x v="2"/>
    <n v="2.89"/>
    <s v="yes (since 2016)"/>
  </r>
  <r>
    <s v="Primark"/>
    <x v="3"/>
    <x v="15"/>
    <s v="GB0006731235"/>
    <s v="ABF"/>
    <x v="12"/>
    <x v="2"/>
    <n v="8.11"/>
    <s v="yes (since 2016)"/>
  </r>
  <r>
    <s v="Puma SE"/>
    <x v="3"/>
    <x v="12"/>
    <s v="DE0006969603"/>
    <s v="ETR:PUM"/>
    <x v="4"/>
    <x v="2"/>
    <n v="6.07"/>
    <s v="yes (since 2018)"/>
  </r>
  <r>
    <s v="PVH Corp."/>
    <x v="3"/>
    <x v="10"/>
    <s v="US6936561009"/>
    <s v="NYS:PVH"/>
    <x v="0"/>
    <x v="0"/>
    <n v="4.3899999999999997"/>
    <s v="yes (since 2016)"/>
  </r>
  <r>
    <s v="Ralph Lauren Corp."/>
    <x v="3"/>
    <x v="10"/>
    <s v="US7512121010"/>
    <s v="NYS:RL"/>
    <x v="0"/>
    <x v="0"/>
    <n v="5.73"/>
    <s v="yes (since 2016)"/>
  </r>
  <r>
    <s v="Ryohin Keikaku Co. Ltd."/>
    <x v="3"/>
    <x v="1"/>
    <s v="JP3976300008"/>
    <s v="TKS:7453"/>
    <x v="2"/>
    <x v="1"/>
    <n v="3.03"/>
    <s v="yes (since 2020)"/>
  </r>
  <r>
    <s v="Salvatore Ferragamo SpA"/>
    <x v="3"/>
    <x v="10"/>
    <s v="IT0004712375"/>
    <s v="MIL:SFER"/>
    <x v="16"/>
    <x v="2"/>
    <n v="1.96"/>
    <s v="yes (since 2018)"/>
  </r>
  <r>
    <s v="Shenzhou International Group Holdings Ltd."/>
    <x v="3"/>
    <x v="10"/>
    <s v="KYG8087W1015"/>
    <s v="HKG:2313"/>
    <x v="19"/>
    <x v="1"/>
    <n v="8.91"/>
    <s v="yes (since 2016)"/>
  </r>
  <r>
    <s v="Shimamura Co. Ltd."/>
    <x v="3"/>
    <x v="11"/>
    <s v="JP3358200008"/>
    <s v="TKS:8227"/>
    <x v="2"/>
    <x v="1"/>
    <n v="1.99"/>
    <s v="yes (since 2018)"/>
  </r>
  <r>
    <s v="Skechers U.S.A. Inc."/>
    <x v="3"/>
    <x v="12"/>
    <s v="US8305661055"/>
    <s v="NYS:SKX"/>
    <x v="0"/>
    <x v="0"/>
    <n v="9.7899999999999991"/>
    <s v="yes (since 2018)"/>
  </r>
  <r>
    <s v="Tapestry Inc."/>
    <x v="3"/>
    <x v="10"/>
    <s v="US8760301072"/>
    <s v="NYS:TPR"/>
    <x v="0"/>
    <x v="0"/>
    <n v="8.33"/>
    <s v="yes (since 2020)"/>
  </r>
  <r>
    <s v="The Foschini Group Ltd."/>
    <x v="3"/>
    <x v="11"/>
    <s v="ZAE000148466"/>
    <s v="JSE:TFG"/>
    <x v="17"/>
    <x v="4"/>
    <n v="1.64"/>
    <s v="yes (since 2022)"/>
  </r>
  <r>
    <s v="The TJX Companies Inc."/>
    <x v="3"/>
    <x v="11"/>
    <s v="US8725401090"/>
    <s v="NYS:TJX"/>
    <x v="0"/>
    <x v="0"/>
    <n v="91.83"/>
    <s v="yes (since 2020)"/>
  </r>
  <r>
    <s v="Under Armour Inc."/>
    <x v="3"/>
    <x v="10"/>
    <s v="US9043111072"/>
    <s v="NYS:UAA"/>
    <x v="0"/>
    <x v="0"/>
    <n v="1.65"/>
    <s v="yes (since 2016)"/>
  </r>
  <r>
    <s v="VF Corp."/>
    <x v="3"/>
    <x v="10"/>
    <s v="US9182041080"/>
    <s v="NYS:VFC"/>
    <x v="0"/>
    <x v="0"/>
    <n v="6.9"/>
    <s v="yes (since 2016)"/>
  </r>
  <r>
    <s v="Walmart Inc."/>
    <x v="2"/>
    <x v="9"/>
    <s v="US9311421039"/>
    <s v="WMT"/>
    <x v="0"/>
    <x v="0"/>
    <n v="198.85"/>
    <s v="yes (since 2018 - F&amp;B, A&amp;F, since 2020 - ICT)"/>
  </r>
  <r>
    <s v="Zalando"/>
    <x v="3"/>
    <x v="11"/>
    <s v="DE000ZAL1111"/>
    <s v="ETR:ZAL"/>
    <x v="4"/>
    <x v="2"/>
    <n v="8.09"/>
    <s v="yes (since 2020)"/>
  </r>
  <r>
    <s v="Aeon Co., Ltd."/>
    <x v="4"/>
    <x v="9"/>
    <s v="JP3388200002"/>
    <n v="8267"/>
    <x v="2"/>
    <x v="1"/>
    <n v="11.04"/>
    <s v="yes (since 2020)"/>
  </r>
  <r>
    <s v="Ajinomoto Co., Inc."/>
    <x v="4"/>
    <x v="15"/>
    <s v="JP3119600009"/>
    <n v="2802"/>
    <x v="2"/>
    <x v="1"/>
    <n v="0.65"/>
    <s v="yes (since 2022)"/>
  </r>
  <r>
    <s v="Archer Daniels Midland Company"/>
    <x v="4"/>
    <x v="16"/>
    <s v="US0394831020"/>
    <s v="ADM"/>
    <x v="0"/>
    <x v="0"/>
    <n v="50.46"/>
    <s v="yes (since 2016)"/>
  </r>
  <r>
    <s v="Associated British Foods plc"/>
    <x v="4"/>
    <x v="15"/>
    <s v="GB0006731236"/>
    <s v="ABF"/>
    <x v="12"/>
    <x v="2"/>
    <n v="21.23"/>
    <s v="yes (since 2016)"/>
  </r>
  <r>
    <s v="Barry Callebaut AG"/>
    <x v="4"/>
    <x v="15"/>
    <s v="CH0009002962"/>
    <s v="BARN"/>
    <x v="6"/>
    <x v="2"/>
    <n v="29.86"/>
    <s v="yes (since 2022)"/>
  </r>
  <r>
    <s v="Campbell Soup Company"/>
    <x v="4"/>
    <x v="15"/>
    <s v="US1344291091"/>
    <s v="CPB"/>
    <x v="0"/>
    <x v="0"/>
    <n v="8.51"/>
    <s v="yes (since 2018)"/>
  </r>
  <r>
    <s v="Carrefour SA"/>
    <x v="4"/>
    <x v="9"/>
    <s v="FR0000120172"/>
    <s v="CA"/>
    <x v="13"/>
    <x v="2"/>
    <n v="9.67"/>
    <s v="yes (since 2018)"/>
  </r>
  <r>
    <s v="China Mengniu Dairy Co Ltd"/>
    <x v="4"/>
    <x v="15"/>
    <s v="KYG210961051"/>
    <n v="2319"/>
    <x v="19"/>
    <x v="1"/>
    <n v="13.49"/>
    <s v="yes (since 2020)"/>
  </r>
  <r>
    <s v="Chocoladefabriken Lindt &amp; Sprüngli AG"/>
    <x v="4"/>
    <x v="15"/>
    <s v="CH0010570759"/>
    <s v="LISN"/>
    <x v="6"/>
    <x v="2"/>
    <n v="30.48"/>
    <s v="yes (since 2018)"/>
  </r>
  <r>
    <s v="Coles Group"/>
    <x v="4"/>
    <x v="17"/>
    <s v="AU0000030678"/>
    <s v="COL"/>
    <x v="20"/>
    <x v="5"/>
    <n v="15.8"/>
    <s v="yes (since 2020)"/>
  </r>
  <r>
    <s v="Conagra Brands, Inc."/>
    <x v="4"/>
    <x v="15"/>
    <s v="US2058871029"/>
    <s v="CAG"/>
    <x v="0"/>
    <x v="0"/>
    <n v="13.61"/>
    <s v="yes (since 2016)"/>
  </r>
  <r>
    <s v="Costco Wholesale Corporation"/>
    <x v="4"/>
    <x v="9"/>
    <s v="US22160K1051"/>
    <s v="COST"/>
    <x v="0"/>
    <x v="0"/>
    <n v="290.94"/>
    <s v="yes (since 2018)"/>
  </r>
  <r>
    <s v="Danone"/>
    <x v="4"/>
    <x v="15"/>
    <s v="FR0000120644"/>
    <s v="BN"/>
    <x v="13"/>
    <x v="2"/>
    <n v="31.07"/>
    <s v="yes (since 2016)"/>
  </r>
  <r>
    <s v="Empire Co. Ltd."/>
    <x v="4"/>
    <x v="17"/>
    <s v="CA2918434077"/>
    <s v="EMP.A"/>
    <x v="11"/>
    <x v="0"/>
    <n v="3.94"/>
    <s v="yes (since 2022)"/>
  </r>
  <r>
    <s v="Foshan Haitian Flavouring and Food Co Ltd"/>
    <x v="4"/>
    <x v="15"/>
    <s v="CNE100001SL2"/>
    <n v="603288"/>
    <x v="1"/>
    <x v="1"/>
    <n v="11.83"/>
    <s v="yes (since 2020)"/>
  </r>
  <r>
    <s v="General Mills, Inc."/>
    <x v="4"/>
    <x v="15"/>
    <s v="US3703341046"/>
    <s v="GIS"/>
    <x v="0"/>
    <x v="0"/>
    <n v="38.1"/>
    <s v="yes (since 2016)"/>
  </r>
  <r>
    <s v="Grupo Bimbo, S.A.B. de C.V."/>
    <x v="4"/>
    <x v="15"/>
    <s v="MXP495211262"/>
    <s v="BIMBOA"/>
    <x v="21"/>
    <x v="3"/>
    <n v="5.75"/>
    <s v="yes (since 2022)"/>
  </r>
  <r>
    <s v="Hormel Foods Corporation"/>
    <x v="4"/>
    <x v="15"/>
    <s v="US4404521001"/>
    <s v="HRL"/>
    <x v="0"/>
    <x v="0"/>
    <n v="9.26"/>
    <s v="yes (since 2018)"/>
  </r>
  <r>
    <s v="Inner Mongolia Yili Industrial Group Co., Ltd"/>
    <x v="4"/>
    <x v="15"/>
    <s v="CNE000000JP5"/>
    <n v="600887"/>
    <x v="1"/>
    <x v="1"/>
    <n v="23.72"/>
    <s v="yes (since 2018)"/>
  </r>
  <r>
    <s v="JBS S.A."/>
    <x v="4"/>
    <x v="15"/>
    <s v="BRJBSSACNOR8"/>
    <s v="JBSS3"/>
    <x v="15"/>
    <x v="3"/>
    <n v="2.8"/>
    <s v="yes (since 2016)"/>
  </r>
  <r>
    <s v="Kellogg Company"/>
    <x v="4"/>
    <x v="15"/>
    <s v="US4878361082"/>
    <s v="K"/>
    <x v="0"/>
    <x v="0"/>
    <n v="20.18"/>
    <s v="yes (since 2016)"/>
  </r>
  <r>
    <s v="Kerry Group plc"/>
    <x v="4"/>
    <x v="15"/>
    <s v="IE0004906560"/>
    <s v="KRZ"/>
    <x v="9"/>
    <x v="2"/>
    <n v="14.1"/>
    <s v="yes (since 2018)"/>
  </r>
  <r>
    <s v="Kikkoman Corp"/>
    <x v="4"/>
    <x v="15"/>
    <s v="JP3240400006"/>
    <n v="2801"/>
    <x v="2"/>
    <x v="1"/>
    <n v="11.69"/>
    <s v="yes (since 2022)"/>
  </r>
  <r>
    <s v="Koninklijke Ahold Delhaize NV"/>
    <x v="4"/>
    <x v="17"/>
    <s v="NL0011794037"/>
    <s v="AD"/>
    <x v="8"/>
    <x v="2"/>
    <n v="26.95"/>
    <s v="yes (since 2018)"/>
  </r>
  <r>
    <s v="Loblaw Companies Limited"/>
    <x v="4"/>
    <x v="17"/>
    <s v="CA5394811015"/>
    <s v="L"/>
    <x v="11"/>
    <x v="0"/>
    <n v="13.47"/>
    <s v="yes (since 2018)"/>
  </r>
  <r>
    <s v="McCormick &amp; Co Inc"/>
    <x v="4"/>
    <x v="15"/>
    <s v="US5797802064"/>
    <s v="MKC"/>
    <x v="0"/>
    <x v="0"/>
    <n v="17.170000000000002"/>
    <s v="yes (since 2020)"/>
  </r>
  <r>
    <s v="Meiji Holdings Co., Ltd."/>
    <x v="4"/>
    <x v="15"/>
    <s v="JP3918000005"/>
    <n v="2269"/>
    <x v="2"/>
    <x v="1"/>
    <n v="4.82"/>
    <s v="yes (since 2020)"/>
  </r>
  <r>
    <s v="Metro Inc."/>
    <x v="4"/>
    <x v="17"/>
    <s v="CA59162N1096"/>
    <s v="MRU"/>
    <x v="11"/>
    <x v="0"/>
    <n v="11.7"/>
    <s v="yes (since 2022)"/>
  </r>
  <r>
    <s v="Mondelez International, Inc."/>
    <x v="4"/>
    <x v="15"/>
    <s v="US6092071058"/>
    <s v="MDLZ"/>
    <x v="0"/>
    <x v="0"/>
    <n v="104.2"/>
    <s v="yes (since 2016)"/>
  </r>
  <r>
    <s v="Mowi ASA"/>
    <x v="4"/>
    <x v="15"/>
    <s v="NO0003054108"/>
    <s v="MOWI"/>
    <x v="22"/>
    <x v="2"/>
    <n v="6.9"/>
    <s v="yes (since 2020)"/>
  </r>
  <r>
    <s v="Nestle S.A."/>
    <x v="4"/>
    <x v="15"/>
    <s v="CH0038863350"/>
    <s v="NESN"/>
    <x v="6"/>
    <x v="2"/>
    <n v="299.47000000000003"/>
    <s v="yes (since 2016)"/>
  </r>
  <r>
    <s v="Saputo Inc."/>
    <x v="4"/>
    <x v="15"/>
    <s v="CA8029121057"/>
    <s v="SAP"/>
    <x v="11"/>
    <x v="0"/>
    <n v="6.24"/>
    <s v="yes (since 2020)"/>
  </r>
  <r>
    <s v="Seven &amp; i Holdings Co Ltd"/>
    <x v="4"/>
    <x v="17"/>
    <s v="JP3422950000"/>
    <n v="3382"/>
    <x v="2"/>
    <x v="1"/>
    <n v="30.97"/>
    <s v="yes (since 2020)"/>
  </r>
  <r>
    <s v="Tesco PLC"/>
    <x v="4"/>
    <x v="17"/>
    <s v="GB00BLGZ9862"/>
    <s v="TSCO"/>
    <x v="12"/>
    <x v="2"/>
    <n v="21.05"/>
    <s v="yes (since 2018)"/>
  </r>
  <r>
    <s v="The Hershey Company"/>
    <x v="4"/>
    <x v="15"/>
    <s v="US4278661081"/>
    <s v="HSY"/>
    <x v="0"/>
    <x v="0"/>
    <n v="33.92"/>
    <s v="yes (since 2016)"/>
  </r>
  <r>
    <s v="The J. M. Smucker Company"/>
    <x v="4"/>
    <x v="15"/>
    <s v="US8326964058"/>
    <s v="SJM"/>
    <x v="0"/>
    <x v="0"/>
    <n v="12.81"/>
    <s v="yes (since 2018)"/>
  </r>
  <r>
    <s v="The Kraft Heinz Company"/>
    <x v="4"/>
    <x v="15"/>
    <s v="US5007541064"/>
    <s v="KHC"/>
    <x v="0"/>
    <x v="0"/>
    <n v="45.09"/>
    <s v="yes (since 2016)"/>
  </r>
  <r>
    <s v="The Kroger Co."/>
    <x v="4"/>
    <x v="17"/>
    <s v="US5010441013"/>
    <s v="KR"/>
    <x v="0"/>
    <x v="0"/>
    <n v="31.67"/>
    <s v="yes (since 2018)"/>
  </r>
  <r>
    <s v="Tyson Foods Inc."/>
    <x v="4"/>
    <x v="15"/>
    <s v="US9024941034"/>
    <s v="TSN"/>
    <x v="0"/>
    <x v="0"/>
    <n v="14.94"/>
    <s v="yes (since 2016)"/>
  </r>
  <r>
    <s v="Walmart Inc."/>
    <x v="2"/>
    <x v="9"/>
    <s v="US9311421039"/>
    <s v="WMT"/>
    <x v="0"/>
    <x v="0"/>
    <n v="198.85"/>
    <s v="yes (since 2018 - F&amp;B, A&amp;F, since 2020 - ICT)"/>
  </r>
  <r>
    <s v="Want Want China Holdings Limited"/>
    <x v="4"/>
    <x v="15"/>
    <s v="KYG9431R1039"/>
    <n v="151"/>
    <x v="1"/>
    <x v="1"/>
    <n v="2.76"/>
    <s v="yes (since 2020)"/>
  </r>
  <r>
    <s v="WH Group Limited"/>
    <x v="4"/>
    <x v="15"/>
    <s v="KYG960071028"/>
    <n v="288"/>
    <x v="19"/>
    <x v="1"/>
    <n v="4.54"/>
    <s v="yes (since 2018)"/>
  </r>
  <r>
    <s v="Wilmar International Limited"/>
    <x v="4"/>
    <x v="16"/>
    <s v="SG1T56930848"/>
    <s v="F34"/>
    <x v="23"/>
    <x v="1"/>
    <n v="5.27"/>
    <s v="yes (since 2016)"/>
  </r>
  <r>
    <s v="Woolworths Limited"/>
    <x v="4"/>
    <x v="17"/>
    <s v="AU000000WOW2"/>
    <s v="WOW"/>
    <x v="20"/>
    <x v="5"/>
    <n v="32.1"/>
    <s v="yes (since 2018)"/>
  </r>
  <r>
    <s v="Yakult Honsha Co.,Ltd."/>
    <x v="4"/>
    <x v="15"/>
    <s v="JP3931600005"/>
    <n v="2267"/>
    <x v="2"/>
    <x v="1"/>
    <n v="7.8"/>
    <s v="yes (since 2020)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378C8E5-57F9-4ACA-B1AD-631EDDEF4067}" name="PivotTable1" cacheId="1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1:B32" firstHeaderRow="1" firstDataRow="1" firstDataCol="1"/>
  <pivotFields count="9">
    <pivotField showAll="0"/>
    <pivotField showAll="0">
      <items count="6">
        <item x="3"/>
        <item x="2"/>
        <item x="1"/>
        <item x="4"/>
        <item x="0"/>
        <item t="default"/>
      </items>
    </pivotField>
    <pivotField showAll="0">
      <items count="19">
        <item x="16"/>
        <item x="10"/>
        <item x="11"/>
        <item x="1"/>
        <item x="5"/>
        <item x="4"/>
        <item x="8"/>
        <item x="9"/>
        <item x="2"/>
        <item x="7"/>
        <item x="6"/>
        <item x="17"/>
        <item x="12"/>
        <item x="13"/>
        <item x="15"/>
        <item x="0"/>
        <item x="3"/>
        <item x="14"/>
        <item t="default"/>
      </items>
    </pivotField>
    <pivotField showAll="0"/>
    <pivotField showAll="0"/>
    <pivotField axis="axisRow" showAll="0">
      <items count="25">
        <item x="20"/>
        <item x="15"/>
        <item x="11"/>
        <item x="1"/>
        <item x="7"/>
        <item x="13"/>
        <item x="4"/>
        <item x="19"/>
        <item x="18"/>
        <item x="9"/>
        <item x="16"/>
        <item x="2"/>
        <item x="21"/>
        <item x="8"/>
        <item x="22"/>
        <item x="23"/>
        <item x="17"/>
        <item x="5"/>
        <item x="14"/>
        <item x="10"/>
        <item x="6"/>
        <item x="3"/>
        <item x="12"/>
        <item x="0"/>
        <item t="default"/>
      </items>
    </pivotField>
    <pivotField axis="axisRow" dataField="1" showAll="0">
      <items count="8">
        <item x="4"/>
        <item m="1" x="6"/>
        <item x="1"/>
        <item x="5"/>
        <item x="2"/>
        <item x="3"/>
        <item x="0"/>
        <item t="default"/>
      </items>
    </pivotField>
    <pivotField showAll="0"/>
    <pivotField showAll="0"/>
  </pivotFields>
  <rowFields count="2">
    <field x="6"/>
    <field x="5"/>
  </rowFields>
  <rowItems count="31">
    <i>
      <x/>
    </i>
    <i r="1">
      <x v="16"/>
    </i>
    <i>
      <x v="2"/>
    </i>
    <i r="1">
      <x v="3"/>
    </i>
    <i r="1">
      <x v="7"/>
    </i>
    <i r="1">
      <x v="8"/>
    </i>
    <i r="1">
      <x v="11"/>
    </i>
    <i r="1">
      <x v="15"/>
    </i>
    <i r="1">
      <x v="17"/>
    </i>
    <i r="1">
      <x v="21"/>
    </i>
    <i>
      <x v="3"/>
    </i>
    <i r="1">
      <x/>
    </i>
    <i>
      <x v="4"/>
    </i>
    <i r="1">
      <x v="4"/>
    </i>
    <i r="1">
      <x v="5"/>
    </i>
    <i r="1">
      <x v="6"/>
    </i>
    <i r="1">
      <x v="9"/>
    </i>
    <i r="1">
      <x v="10"/>
    </i>
    <i r="1">
      <x v="13"/>
    </i>
    <i r="1">
      <x v="14"/>
    </i>
    <i r="1">
      <x v="18"/>
    </i>
    <i r="1">
      <x v="19"/>
    </i>
    <i r="1">
      <x v="20"/>
    </i>
    <i r="1">
      <x v="22"/>
    </i>
    <i>
      <x v="5"/>
    </i>
    <i r="1">
      <x v="1"/>
    </i>
    <i r="1">
      <x v="12"/>
    </i>
    <i>
      <x v="6"/>
    </i>
    <i r="1">
      <x v="2"/>
    </i>
    <i r="1">
      <x v="23"/>
    </i>
    <i t="grand">
      <x/>
    </i>
  </rowItems>
  <colItems count="1">
    <i/>
  </colItems>
  <dataFields count="1">
    <dataField name="Count of Region" fld="6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AE40BB8-E69A-4B9B-9B24-663C45F2DC48}" name="PivotTable2" cacheId="1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E1:F8" firstHeaderRow="1" firstDataRow="1" firstDataCol="1"/>
  <pivotFields count="9">
    <pivotField showAll="0"/>
    <pivotField showAll="0"/>
    <pivotField showAll="0"/>
    <pivotField showAll="0"/>
    <pivotField showAll="0"/>
    <pivotField showAll="0"/>
    <pivotField axis="axisRow" dataField="1" showAll="0">
      <items count="8">
        <item x="4"/>
        <item m="1" x="6"/>
        <item x="1"/>
        <item x="5"/>
        <item x="2"/>
        <item x="3"/>
        <item x="0"/>
        <item t="default"/>
      </items>
    </pivotField>
    <pivotField showAll="0"/>
    <pivotField showAll="0"/>
  </pivotFields>
  <rowFields count="1">
    <field x="6"/>
  </rowFields>
  <rowItems count="7">
    <i>
      <x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Region" fld="6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89CD0B-04E3-4CE1-88F1-41F6E5EDC8AB}">
  <dimension ref="A1:I146"/>
  <sheetViews>
    <sheetView tabSelected="1" topLeftCell="A75" zoomScaleNormal="100" workbookViewId="0">
      <selection activeCell="E35" sqref="E35"/>
    </sheetView>
  </sheetViews>
  <sheetFormatPr defaultColWidth="8.7109375" defaultRowHeight="15" x14ac:dyDescent="0.25"/>
  <cols>
    <col min="1" max="1" width="34" customWidth="1"/>
    <col min="2" max="2" width="26.140625" customWidth="1"/>
    <col min="3" max="3" width="31.7109375" customWidth="1"/>
    <col min="4" max="4" width="17.7109375" customWidth="1"/>
    <col min="5" max="5" width="18.7109375" style="15" customWidth="1"/>
    <col min="6" max="6" width="26.140625" customWidth="1"/>
    <col min="7" max="7" width="19.140625" customWidth="1"/>
    <col min="8" max="8" width="25" customWidth="1"/>
    <col min="9" max="9" width="34" customWidth="1"/>
  </cols>
  <sheetData>
    <row r="1" spans="1:9" ht="73.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3" t="s">
        <v>4</v>
      </c>
      <c r="F1" s="1" t="s">
        <v>5</v>
      </c>
      <c r="G1" s="1" t="s">
        <v>6</v>
      </c>
      <c r="H1" s="2" t="s">
        <v>7</v>
      </c>
      <c r="I1" s="3" t="s">
        <v>8</v>
      </c>
    </row>
    <row r="2" spans="1:9" x14ac:dyDescent="0.25">
      <c r="A2" s="4" t="s">
        <v>9</v>
      </c>
      <c r="B2" s="4" t="s">
        <v>10</v>
      </c>
      <c r="C2" s="4" t="s">
        <v>11</v>
      </c>
      <c r="D2" s="4" t="s">
        <v>12</v>
      </c>
      <c r="E2" s="14" t="s">
        <v>13</v>
      </c>
      <c r="F2" s="4" t="s">
        <v>14</v>
      </c>
      <c r="G2" s="4" t="s">
        <v>15</v>
      </c>
      <c r="H2" s="4">
        <v>235.74</v>
      </c>
      <c r="I2" s="5" t="s">
        <v>16</v>
      </c>
    </row>
    <row r="3" spans="1:9" x14ac:dyDescent="0.25">
      <c r="A3" s="10" t="s">
        <v>17</v>
      </c>
      <c r="B3" s="4" t="s">
        <v>18</v>
      </c>
      <c r="C3" s="4" t="s">
        <v>19</v>
      </c>
      <c r="D3" s="4" t="s">
        <v>20</v>
      </c>
      <c r="E3" s="14" t="s">
        <v>21</v>
      </c>
      <c r="F3" s="4" t="s">
        <v>22</v>
      </c>
      <c r="G3" s="4" t="s">
        <v>23</v>
      </c>
      <c r="H3" s="4">
        <v>0.42</v>
      </c>
      <c r="I3" s="9" t="s">
        <v>16</v>
      </c>
    </row>
    <row r="4" spans="1:9" x14ac:dyDescent="0.25">
      <c r="A4" s="10" t="s">
        <v>24</v>
      </c>
      <c r="B4" s="4" t="s">
        <v>18</v>
      </c>
      <c r="C4" s="4" t="s">
        <v>19</v>
      </c>
      <c r="D4" s="4" t="s">
        <v>25</v>
      </c>
      <c r="E4" s="14" t="s">
        <v>26</v>
      </c>
      <c r="F4" s="4" t="s">
        <v>22</v>
      </c>
      <c r="G4" s="4" t="s">
        <v>23</v>
      </c>
      <c r="H4" s="4">
        <v>0.53</v>
      </c>
      <c r="I4" s="9" t="s">
        <v>16</v>
      </c>
    </row>
    <row r="5" spans="1:9" x14ac:dyDescent="0.25">
      <c r="A5" s="4" t="s">
        <v>27</v>
      </c>
      <c r="B5" s="4" t="s">
        <v>10</v>
      </c>
      <c r="C5" s="4" t="s">
        <v>28</v>
      </c>
      <c r="D5" s="4" t="s">
        <v>29</v>
      </c>
      <c r="E5" s="14" t="s">
        <v>30</v>
      </c>
      <c r="F5" s="4" t="s">
        <v>14</v>
      </c>
      <c r="G5" s="4" t="s">
        <v>15</v>
      </c>
      <c r="H5" s="4">
        <v>62.18</v>
      </c>
      <c r="I5" s="5" t="s">
        <v>31</v>
      </c>
    </row>
    <row r="6" spans="1:9" x14ac:dyDescent="0.25">
      <c r="A6" s="4" t="s">
        <v>32</v>
      </c>
      <c r="B6" s="4" t="s">
        <v>10</v>
      </c>
      <c r="C6" s="4" t="s">
        <v>11</v>
      </c>
      <c r="D6" s="4" t="s">
        <v>33</v>
      </c>
      <c r="E6" s="14" t="s">
        <v>34</v>
      </c>
      <c r="F6" s="4" t="s">
        <v>14</v>
      </c>
      <c r="G6" s="4" t="s">
        <v>15</v>
      </c>
      <c r="H6" s="4">
        <v>98.18</v>
      </c>
      <c r="I6" s="5" t="s">
        <v>35</v>
      </c>
    </row>
    <row r="7" spans="1:9" x14ac:dyDescent="0.25">
      <c r="A7" s="4" t="s">
        <v>36</v>
      </c>
      <c r="B7" s="4" t="s">
        <v>10</v>
      </c>
      <c r="C7" s="4" t="s">
        <v>37</v>
      </c>
      <c r="D7" s="4" t="s">
        <v>38</v>
      </c>
      <c r="E7" s="14" t="s">
        <v>39</v>
      </c>
      <c r="F7" s="4" t="s">
        <v>14</v>
      </c>
      <c r="G7" s="4" t="s">
        <v>15</v>
      </c>
      <c r="H7" s="4">
        <v>2991.81</v>
      </c>
      <c r="I7" s="5" t="s">
        <v>35</v>
      </c>
    </row>
    <row r="8" spans="1:9" x14ac:dyDescent="0.25">
      <c r="A8" s="4" t="s">
        <v>40</v>
      </c>
      <c r="B8" s="4" t="s">
        <v>10</v>
      </c>
      <c r="C8" s="4" t="s">
        <v>41</v>
      </c>
      <c r="D8" s="4" t="s">
        <v>42</v>
      </c>
      <c r="E8" s="14" t="s">
        <v>43</v>
      </c>
      <c r="F8" s="4" t="s">
        <v>14</v>
      </c>
      <c r="G8" s="4" t="s">
        <v>15</v>
      </c>
      <c r="H8" s="4">
        <v>15.56</v>
      </c>
      <c r="I8" s="6" t="s">
        <v>44</v>
      </c>
    </row>
    <row r="9" spans="1:9" x14ac:dyDescent="0.25">
      <c r="A9" s="4" t="s">
        <v>45</v>
      </c>
      <c r="B9" s="4" t="s">
        <v>46</v>
      </c>
      <c r="C9" s="4" t="s">
        <v>47</v>
      </c>
      <c r="D9" s="4" t="s">
        <v>48</v>
      </c>
      <c r="E9" s="14" t="s">
        <v>49</v>
      </c>
      <c r="F9" s="4" t="s">
        <v>50</v>
      </c>
      <c r="G9" s="4" t="s">
        <v>23</v>
      </c>
      <c r="H9" s="4">
        <v>299.47000000000003</v>
      </c>
      <c r="I9" s="8" t="s">
        <v>35</v>
      </c>
    </row>
    <row r="10" spans="1:9" x14ac:dyDescent="0.25">
      <c r="A10" s="4" t="s">
        <v>51</v>
      </c>
      <c r="B10" s="4" t="s">
        <v>46</v>
      </c>
      <c r="C10" s="4" t="s">
        <v>52</v>
      </c>
      <c r="D10" s="4" t="s">
        <v>53</v>
      </c>
      <c r="E10" s="14" t="s">
        <v>54</v>
      </c>
      <c r="F10" s="4" t="s">
        <v>14</v>
      </c>
      <c r="G10" s="4" t="s">
        <v>15</v>
      </c>
      <c r="H10" s="4">
        <v>290.94</v>
      </c>
      <c r="I10" s="8" t="s">
        <v>31</v>
      </c>
    </row>
    <row r="11" spans="1:9" x14ac:dyDescent="0.25">
      <c r="A11" s="4" t="s">
        <v>55</v>
      </c>
      <c r="B11" s="4" t="s">
        <v>10</v>
      </c>
      <c r="C11" s="4" t="s">
        <v>28</v>
      </c>
      <c r="D11" s="4" t="s">
        <v>56</v>
      </c>
      <c r="E11" s="14">
        <v>725</v>
      </c>
      <c r="F11" s="4" t="s">
        <v>57</v>
      </c>
      <c r="G11" s="4" t="s">
        <v>58</v>
      </c>
      <c r="H11" s="4">
        <v>13.9</v>
      </c>
      <c r="I11" s="5" t="s">
        <v>35</v>
      </c>
    </row>
    <row r="12" spans="1:9" x14ac:dyDescent="0.25">
      <c r="A12" s="4" t="s">
        <v>59</v>
      </c>
      <c r="B12" s="4" t="s">
        <v>10</v>
      </c>
      <c r="C12" s="4" t="s">
        <v>11</v>
      </c>
      <c r="D12" s="4" t="s">
        <v>60</v>
      </c>
      <c r="E12" s="14" t="s">
        <v>61</v>
      </c>
      <c r="F12" s="4" t="s">
        <v>14</v>
      </c>
      <c r="G12" s="4" t="s">
        <v>15</v>
      </c>
      <c r="H12" s="4">
        <v>451.79</v>
      </c>
      <c r="I12" s="6" t="s">
        <v>35</v>
      </c>
    </row>
    <row r="13" spans="1:9" x14ac:dyDescent="0.25">
      <c r="A13" s="10" t="s">
        <v>62</v>
      </c>
      <c r="B13" s="4" t="s">
        <v>18</v>
      </c>
      <c r="C13" s="4" t="s">
        <v>63</v>
      </c>
      <c r="D13" s="4" t="s">
        <v>64</v>
      </c>
      <c r="E13" s="14" t="s">
        <v>65</v>
      </c>
      <c r="F13" s="4" t="s">
        <v>14</v>
      </c>
      <c r="G13" s="4" t="s">
        <v>15</v>
      </c>
      <c r="H13" s="4">
        <v>1.46</v>
      </c>
      <c r="I13" s="8" t="s">
        <v>44</v>
      </c>
    </row>
    <row r="14" spans="1:9" x14ac:dyDescent="0.25">
      <c r="A14" s="4" t="s">
        <v>66</v>
      </c>
      <c r="B14" s="4" t="s">
        <v>10</v>
      </c>
      <c r="C14" s="4" t="s">
        <v>37</v>
      </c>
      <c r="D14" s="4" t="s">
        <v>67</v>
      </c>
      <c r="E14" s="14">
        <v>7751</v>
      </c>
      <c r="F14" s="4" t="s">
        <v>68</v>
      </c>
      <c r="G14" s="4" t="s">
        <v>58</v>
      </c>
      <c r="H14" s="4">
        <v>17.12</v>
      </c>
      <c r="I14" s="5" t="s">
        <v>35</v>
      </c>
    </row>
    <row r="15" spans="1:9" x14ac:dyDescent="0.25">
      <c r="A15" s="4" t="s">
        <v>69</v>
      </c>
      <c r="B15" s="4" t="s">
        <v>10</v>
      </c>
      <c r="C15" s="4" t="s">
        <v>70</v>
      </c>
      <c r="D15" s="4" t="s">
        <v>71</v>
      </c>
      <c r="E15" s="14" t="s">
        <v>72</v>
      </c>
      <c r="F15" s="4" t="s">
        <v>14</v>
      </c>
      <c r="G15" s="4" t="s">
        <v>15</v>
      </c>
      <c r="H15" s="4">
        <v>204.96</v>
      </c>
      <c r="I15" s="5" t="s">
        <v>35</v>
      </c>
    </row>
    <row r="16" spans="1:9" x14ac:dyDescent="0.25">
      <c r="A16" s="4" t="s">
        <v>73</v>
      </c>
      <c r="B16" s="4" t="s">
        <v>10</v>
      </c>
      <c r="C16" s="4" t="s">
        <v>28</v>
      </c>
      <c r="D16" s="4" t="s">
        <v>74</v>
      </c>
      <c r="E16" s="14" t="s">
        <v>75</v>
      </c>
      <c r="F16" s="4" t="s">
        <v>14</v>
      </c>
      <c r="G16" s="4" t="s">
        <v>15</v>
      </c>
      <c r="H16" s="4">
        <v>22.55</v>
      </c>
      <c r="I16" s="5" t="s">
        <v>31</v>
      </c>
    </row>
    <row r="17" spans="1:9" x14ac:dyDescent="0.25">
      <c r="A17" s="4" t="s">
        <v>76</v>
      </c>
      <c r="B17" s="4" t="s">
        <v>10</v>
      </c>
      <c r="C17" s="4" t="s">
        <v>37</v>
      </c>
      <c r="D17" s="4" t="s">
        <v>77</v>
      </c>
      <c r="E17" s="14" t="s">
        <v>78</v>
      </c>
      <c r="F17" s="4" t="s">
        <v>14</v>
      </c>
      <c r="G17" s="4" t="s">
        <v>15</v>
      </c>
      <c r="H17" s="4">
        <v>9.39</v>
      </c>
      <c r="I17" s="6" t="s">
        <v>44</v>
      </c>
    </row>
    <row r="18" spans="1:9" x14ac:dyDescent="0.25">
      <c r="A18" s="4" t="s">
        <v>79</v>
      </c>
      <c r="B18" s="4" t="s">
        <v>10</v>
      </c>
      <c r="C18" s="4" t="s">
        <v>37</v>
      </c>
      <c r="D18" s="4" t="s">
        <v>80</v>
      </c>
      <c r="E18" s="14">
        <v>4901</v>
      </c>
      <c r="F18" s="4" t="s">
        <v>68</v>
      </c>
      <c r="G18" s="4" t="s">
        <v>58</v>
      </c>
      <c r="H18" s="4">
        <v>16.55</v>
      </c>
      <c r="I18" s="7" t="s">
        <v>44</v>
      </c>
    </row>
    <row r="19" spans="1:9" x14ac:dyDescent="0.25">
      <c r="A19" s="4" t="s">
        <v>81</v>
      </c>
      <c r="B19" s="4" t="s">
        <v>10</v>
      </c>
      <c r="C19" s="4" t="s">
        <v>37</v>
      </c>
      <c r="D19" s="4" t="s">
        <v>82</v>
      </c>
      <c r="E19" s="14" t="s">
        <v>83</v>
      </c>
      <c r="F19" s="4" t="s">
        <v>14</v>
      </c>
      <c r="G19" s="4" t="s">
        <v>15</v>
      </c>
      <c r="H19" s="4">
        <v>21.71</v>
      </c>
      <c r="I19" s="5" t="s">
        <v>31</v>
      </c>
    </row>
    <row r="20" spans="1:9" x14ac:dyDescent="0.25">
      <c r="A20" s="4" t="s">
        <v>84</v>
      </c>
      <c r="B20" s="4" t="s">
        <v>18</v>
      </c>
      <c r="C20" s="4" t="s">
        <v>19</v>
      </c>
      <c r="D20" s="4" t="s">
        <v>85</v>
      </c>
      <c r="E20" s="14" t="s">
        <v>86</v>
      </c>
      <c r="F20" s="4" t="s">
        <v>87</v>
      </c>
      <c r="G20" s="4" t="s">
        <v>88</v>
      </c>
      <c r="H20" s="4">
        <v>1.64</v>
      </c>
      <c r="I20" s="9" t="s">
        <v>16</v>
      </c>
    </row>
    <row r="21" spans="1:9" x14ac:dyDescent="0.25">
      <c r="A21" s="4" t="s">
        <v>89</v>
      </c>
      <c r="B21" s="4" t="s">
        <v>10</v>
      </c>
      <c r="C21" s="4" t="s">
        <v>90</v>
      </c>
      <c r="D21" s="4" t="s">
        <v>91</v>
      </c>
      <c r="E21" s="14">
        <v>2317</v>
      </c>
      <c r="F21" s="4" t="s">
        <v>92</v>
      </c>
      <c r="G21" s="4" t="s">
        <v>58</v>
      </c>
      <c r="H21" s="4">
        <v>39.36</v>
      </c>
      <c r="I21" s="5" t="s">
        <v>35</v>
      </c>
    </row>
    <row r="22" spans="1:9" x14ac:dyDescent="0.25">
      <c r="A22" s="4" t="s">
        <v>93</v>
      </c>
      <c r="B22" s="4" t="s">
        <v>46</v>
      </c>
      <c r="C22" s="4" t="s">
        <v>47</v>
      </c>
      <c r="D22" s="4" t="s">
        <v>94</v>
      </c>
      <c r="E22" s="14" t="s">
        <v>95</v>
      </c>
      <c r="F22" s="4" t="s">
        <v>14</v>
      </c>
      <c r="G22" s="4" t="s">
        <v>15</v>
      </c>
      <c r="H22" s="4">
        <v>104.2</v>
      </c>
      <c r="I22" s="8" t="s">
        <v>35</v>
      </c>
    </row>
    <row r="23" spans="1:9" x14ac:dyDescent="0.25">
      <c r="A23" s="4" t="s">
        <v>96</v>
      </c>
      <c r="B23" s="4" t="s">
        <v>10</v>
      </c>
      <c r="C23" s="4" t="s">
        <v>37</v>
      </c>
      <c r="D23" s="4" t="s">
        <v>97</v>
      </c>
      <c r="E23" s="14" t="s">
        <v>98</v>
      </c>
      <c r="F23" s="4" t="s">
        <v>14</v>
      </c>
      <c r="G23" s="4" t="s">
        <v>15</v>
      </c>
      <c r="H23" s="4">
        <v>29.7</v>
      </c>
      <c r="I23" s="5" t="s">
        <v>35</v>
      </c>
    </row>
    <row r="24" spans="1:9" x14ac:dyDescent="0.25">
      <c r="A24" s="4" t="s">
        <v>99</v>
      </c>
      <c r="B24" s="4" t="s">
        <v>10</v>
      </c>
      <c r="C24" s="4" t="s">
        <v>11</v>
      </c>
      <c r="D24" s="4" t="s">
        <v>100</v>
      </c>
      <c r="E24" s="14" t="s">
        <v>101</v>
      </c>
      <c r="F24" s="4" t="s">
        <v>102</v>
      </c>
      <c r="G24" s="4" t="s">
        <v>23</v>
      </c>
      <c r="H24" s="4">
        <v>43.08</v>
      </c>
      <c r="I24" s="7" t="s">
        <v>31</v>
      </c>
    </row>
    <row r="25" spans="1:9" x14ac:dyDescent="0.25">
      <c r="A25" s="10" t="s">
        <v>103</v>
      </c>
      <c r="B25" s="4" t="s">
        <v>18</v>
      </c>
      <c r="C25" s="4" t="s">
        <v>63</v>
      </c>
      <c r="D25" s="4" t="s">
        <v>104</v>
      </c>
      <c r="E25" s="14" t="s">
        <v>105</v>
      </c>
      <c r="F25" s="4" t="s">
        <v>14</v>
      </c>
      <c r="G25" s="4" t="s">
        <v>15</v>
      </c>
      <c r="H25" s="4">
        <v>1.65</v>
      </c>
      <c r="I25" s="8" t="s">
        <v>35</v>
      </c>
    </row>
    <row r="26" spans="1:9" x14ac:dyDescent="0.25">
      <c r="A26" s="4" t="s">
        <v>106</v>
      </c>
      <c r="B26" s="4" t="s">
        <v>10</v>
      </c>
      <c r="C26" s="4" t="s">
        <v>11</v>
      </c>
      <c r="D26" s="4" t="s">
        <v>107</v>
      </c>
      <c r="E26" s="14" t="s">
        <v>108</v>
      </c>
      <c r="F26" s="4" t="s">
        <v>14</v>
      </c>
      <c r="G26" s="4" t="s">
        <v>15</v>
      </c>
      <c r="H26" s="4">
        <v>212.35</v>
      </c>
      <c r="I26" s="5" t="s">
        <v>35</v>
      </c>
    </row>
    <row r="27" spans="1:9" x14ac:dyDescent="0.25">
      <c r="A27" s="4" t="s">
        <v>109</v>
      </c>
      <c r="B27" s="4" t="s">
        <v>10</v>
      </c>
      <c r="C27" s="4" t="s">
        <v>110</v>
      </c>
      <c r="D27" s="4" t="s">
        <v>111</v>
      </c>
      <c r="E27" s="14">
        <v>6861</v>
      </c>
      <c r="F27" s="4" t="s">
        <v>68</v>
      </c>
      <c r="G27" s="4" t="s">
        <v>58</v>
      </c>
      <c r="H27" s="4">
        <v>82.74</v>
      </c>
      <c r="I27" s="5" t="s">
        <v>35</v>
      </c>
    </row>
    <row r="28" spans="1:9" x14ac:dyDescent="0.25">
      <c r="A28" s="4" t="s">
        <v>112</v>
      </c>
      <c r="B28" s="4" t="s">
        <v>10</v>
      </c>
      <c r="C28" s="4" t="s">
        <v>28</v>
      </c>
      <c r="D28" s="4" t="s">
        <v>113</v>
      </c>
      <c r="E28" s="14">
        <v>6971</v>
      </c>
      <c r="F28" s="4" t="s">
        <v>68</v>
      </c>
      <c r="G28" s="4" t="s">
        <v>58</v>
      </c>
      <c r="H28" s="4">
        <v>17.73</v>
      </c>
      <c r="I28" s="5" t="s">
        <v>31</v>
      </c>
    </row>
    <row r="29" spans="1:9" x14ac:dyDescent="0.25">
      <c r="A29" s="4" t="s">
        <v>114</v>
      </c>
      <c r="B29" s="4" t="s">
        <v>46</v>
      </c>
      <c r="C29" s="4" t="s">
        <v>115</v>
      </c>
      <c r="D29" s="4" t="s">
        <v>116</v>
      </c>
      <c r="E29" s="14" t="s">
        <v>117</v>
      </c>
      <c r="F29" s="4" t="s">
        <v>14</v>
      </c>
      <c r="G29" s="4" t="s">
        <v>15</v>
      </c>
      <c r="H29" s="4">
        <v>50.46</v>
      </c>
      <c r="I29" s="8" t="s">
        <v>35</v>
      </c>
    </row>
    <row r="30" spans="1:9" x14ac:dyDescent="0.25">
      <c r="A30" s="4" t="s">
        <v>118</v>
      </c>
      <c r="B30" s="4" t="s">
        <v>10</v>
      </c>
      <c r="C30" s="4" t="s">
        <v>119</v>
      </c>
      <c r="D30" s="4" t="s">
        <v>120</v>
      </c>
      <c r="E30" s="14">
        <v>66570</v>
      </c>
      <c r="F30" s="4" t="s">
        <v>121</v>
      </c>
      <c r="G30" s="4" t="s">
        <v>58</v>
      </c>
      <c r="H30" s="4">
        <v>16.22</v>
      </c>
      <c r="I30" s="6" t="s">
        <v>44</v>
      </c>
    </row>
    <row r="31" spans="1:9" x14ac:dyDescent="0.25">
      <c r="A31" s="4" t="s">
        <v>122</v>
      </c>
      <c r="B31" s="4" t="s">
        <v>46</v>
      </c>
      <c r="C31" s="4" t="s">
        <v>47</v>
      </c>
      <c r="D31" s="4" t="s">
        <v>123</v>
      </c>
      <c r="E31" s="14" t="s">
        <v>124</v>
      </c>
      <c r="F31" s="4" t="s">
        <v>14</v>
      </c>
      <c r="G31" s="4" t="s">
        <v>15</v>
      </c>
      <c r="H31" s="4">
        <v>45.09</v>
      </c>
      <c r="I31" s="8" t="s">
        <v>35</v>
      </c>
    </row>
    <row r="32" spans="1:9" x14ac:dyDescent="0.25">
      <c r="A32" s="4" t="s">
        <v>125</v>
      </c>
      <c r="B32" s="4" t="s">
        <v>10</v>
      </c>
      <c r="C32" s="4" t="s">
        <v>37</v>
      </c>
      <c r="D32" s="4" t="s">
        <v>126</v>
      </c>
      <c r="E32" s="14" t="s">
        <v>127</v>
      </c>
      <c r="F32" s="4" t="s">
        <v>50</v>
      </c>
      <c r="G32" s="4" t="s">
        <v>23</v>
      </c>
      <c r="H32" s="4">
        <v>8.7200000000000006</v>
      </c>
      <c r="I32" s="7" t="s">
        <v>16</v>
      </c>
    </row>
    <row r="33" spans="1:9" x14ac:dyDescent="0.25">
      <c r="A33" s="4" t="s">
        <v>128</v>
      </c>
      <c r="B33" s="4" t="s">
        <v>10</v>
      </c>
      <c r="C33" s="4" t="s">
        <v>28</v>
      </c>
      <c r="D33" s="4" t="s">
        <v>129</v>
      </c>
      <c r="E33" s="14">
        <v>2475</v>
      </c>
      <c r="F33" s="4" t="s">
        <v>57</v>
      </c>
      <c r="G33" s="4" t="s">
        <v>58</v>
      </c>
      <c r="H33" s="4">
        <v>19.329999999999998</v>
      </c>
      <c r="I33" s="6" t="s">
        <v>130</v>
      </c>
    </row>
    <row r="34" spans="1:9" x14ac:dyDescent="0.25">
      <c r="A34" s="4" t="s">
        <v>131</v>
      </c>
      <c r="B34" s="4" t="s">
        <v>10</v>
      </c>
      <c r="C34" s="4" t="s">
        <v>11</v>
      </c>
      <c r="D34" s="4" t="s">
        <v>132</v>
      </c>
      <c r="E34" s="14" t="s">
        <v>133</v>
      </c>
      <c r="F34" s="4" t="s">
        <v>14</v>
      </c>
      <c r="G34" s="4" t="s">
        <v>15</v>
      </c>
      <c r="H34" s="4">
        <v>48.19</v>
      </c>
      <c r="I34" s="5" t="s">
        <v>31</v>
      </c>
    </row>
    <row r="35" spans="1:9" x14ac:dyDescent="0.25">
      <c r="A35" s="10" t="s">
        <v>134</v>
      </c>
      <c r="B35" s="4" t="s">
        <v>18</v>
      </c>
      <c r="C35" s="4" t="s">
        <v>63</v>
      </c>
      <c r="D35" s="4" t="s">
        <v>135</v>
      </c>
      <c r="E35" s="14" t="s">
        <v>136</v>
      </c>
      <c r="F35" s="4" t="s">
        <v>137</v>
      </c>
      <c r="G35" s="4" t="s">
        <v>23</v>
      </c>
      <c r="H35" s="4">
        <v>1.96</v>
      </c>
      <c r="I35" s="8" t="s">
        <v>31</v>
      </c>
    </row>
    <row r="36" spans="1:9" x14ac:dyDescent="0.25">
      <c r="A36" s="4" t="s">
        <v>138</v>
      </c>
      <c r="B36" s="4" t="s">
        <v>10</v>
      </c>
      <c r="C36" s="4" t="s">
        <v>11</v>
      </c>
      <c r="D36" s="4" t="s">
        <v>139</v>
      </c>
      <c r="E36" s="14" t="s">
        <v>140</v>
      </c>
      <c r="F36" s="4" t="s">
        <v>14</v>
      </c>
      <c r="G36" s="4" t="s">
        <v>15</v>
      </c>
      <c r="H36" s="4">
        <v>93.22</v>
      </c>
      <c r="I36" s="5" t="s">
        <v>31</v>
      </c>
    </row>
    <row r="37" spans="1:9" x14ac:dyDescent="0.25">
      <c r="A37" s="4" t="s">
        <v>141</v>
      </c>
      <c r="B37" s="4" t="s">
        <v>46</v>
      </c>
      <c r="C37" s="4" t="s">
        <v>47</v>
      </c>
      <c r="D37" s="4" t="s">
        <v>142</v>
      </c>
      <c r="E37" s="14" t="s">
        <v>143</v>
      </c>
      <c r="F37" s="4" t="s">
        <v>14</v>
      </c>
      <c r="G37" s="4" t="s">
        <v>15</v>
      </c>
      <c r="H37" s="4">
        <v>38.1</v>
      </c>
      <c r="I37" s="8" t="s">
        <v>35</v>
      </c>
    </row>
    <row r="38" spans="1:9" x14ac:dyDescent="0.25">
      <c r="A38" s="10" t="s">
        <v>144</v>
      </c>
      <c r="B38" s="4" t="s">
        <v>18</v>
      </c>
      <c r="C38" s="4" t="s">
        <v>19</v>
      </c>
      <c r="D38" s="4" t="s">
        <v>145</v>
      </c>
      <c r="E38" s="14" t="s">
        <v>146</v>
      </c>
      <c r="F38" s="4" t="s">
        <v>68</v>
      </c>
      <c r="G38" s="4" t="s">
        <v>58</v>
      </c>
      <c r="H38" s="4">
        <v>1.99</v>
      </c>
      <c r="I38" s="8" t="s">
        <v>31</v>
      </c>
    </row>
    <row r="39" spans="1:9" x14ac:dyDescent="0.25">
      <c r="A39" s="4" t="s">
        <v>147</v>
      </c>
      <c r="B39" s="4" t="s">
        <v>18</v>
      </c>
      <c r="C39" s="4" t="s">
        <v>19</v>
      </c>
      <c r="D39" s="4" t="s">
        <v>148</v>
      </c>
      <c r="E39" s="14" t="s">
        <v>149</v>
      </c>
      <c r="F39" s="4" t="s">
        <v>87</v>
      </c>
      <c r="G39" s="4" t="s">
        <v>88</v>
      </c>
      <c r="H39" s="4">
        <v>2.02</v>
      </c>
      <c r="I39" s="8" t="s">
        <v>31</v>
      </c>
    </row>
    <row r="40" spans="1:9" x14ac:dyDescent="0.25">
      <c r="A40" s="4" t="s">
        <v>150</v>
      </c>
      <c r="B40" s="4" t="s">
        <v>18</v>
      </c>
      <c r="C40" s="4" t="s">
        <v>63</v>
      </c>
      <c r="D40" s="4" t="s">
        <v>151</v>
      </c>
      <c r="E40" s="14" t="s">
        <v>152</v>
      </c>
      <c r="F40" s="4" t="s">
        <v>14</v>
      </c>
      <c r="G40" s="4" t="s">
        <v>15</v>
      </c>
      <c r="H40" s="4">
        <v>2.2000000000000002</v>
      </c>
      <c r="I40" s="8" t="s">
        <v>35</v>
      </c>
    </row>
    <row r="41" spans="1:9" x14ac:dyDescent="0.25">
      <c r="A41" s="4" t="s">
        <v>153</v>
      </c>
      <c r="B41" s="4" t="s">
        <v>18</v>
      </c>
      <c r="C41" s="4" t="s">
        <v>19</v>
      </c>
      <c r="D41" s="4" t="s">
        <v>154</v>
      </c>
      <c r="E41" s="14" t="s">
        <v>155</v>
      </c>
      <c r="F41" s="4" t="s">
        <v>14</v>
      </c>
      <c r="G41" s="4" t="s">
        <v>15</v>
      </c>
      <c r="H41" s="4">
        <v>2.2799999999999998</v>
      </c>
      <c r="I41" s="8" t="s">
        <v>35</v>
      </c>
    </row>
    <row r="42" spans="1:9" x14ac:dyDescent="0.25">
      <c r="A42" s="4" t="s">
        <v>156</v>
      </c>
      <c r="B42" s="4" t="s">
        <v>46</v>
      </c>
      <c r="C42" s="4" t="s">
        <v>47</v>
      </c>
      <c r="D42" s="4" t="s">
        <v>157</v>
      </c>
      <c r="E42" s="14" t="s">
        <v>158</v>
      </c>
      <c r="F42" s="4" t="s">
        <v>14</v>
      </c>
      <c r="G42" s="4" t="s">
        <v>15</v>
      </c>
      <c r="H42" s="4">
        <v>33.92</v>
      </c>
      <c r="I42" s="8" t="s">
        <v>35</v>
      </c>
    </row>
    <row r="43" spans="1:9" x14ac:dyDescent="0.25">
      <c r="A43" s="4" t="s">
        <v>159</v>
      </c>
      <c r="B43" s="4" t="s">
        <v>10</v>
      </c>
      <c r="C43" s="4" t="s">
        <v>70</v>
      </c>
      <c r="D43" s="4" t="s">
        <v>160</v>
      </c>
      <c r="E43" s="14" t="s">
        <v>161</v>
      </c>
      <c r="F43" s="4" t="s">
        <v>14</v>
      </c>
      <c r="G43" s="4" t="s">
        <v>15</v>
      </c>
      <c r="H43" s="4">
        <v>42.99</v>
      </c>
      <c r="I43" s="5" t="s">
        <v>44</v>
      </c>
    </row>
    <row r="44" spans="1:9" x14ac:dyDescent="0.25">
      <c r="A44" s="4" t="s">
        <v>162</v>
      </c>
      <c r="B44" s="4" t="s">
        <v>46</v>
      </c>
      <c r="C44" s="4" t="s">
        <v>163</v>
      </c>
      <c r="D44" s="4" t="s">
        <v>164</v>
      </c>
      <c r="E44" s="14" t="s">
        <v>165</v>
      </c>
      <c r="F44" s="4" t="s">
        <v>166</v>
      </c>
      <c r="G44" s="4" t="s">
        <v>166</v>
      </c>
      <c r="H44" s="4">
        <v>32.1</v>
      </c>
      <c r="I44" s="8" t="s">
        <v>31</v>
      </c>
    </row>
    <row r="45" spans="1:9" x14ac:dyDescent="0.25">
      <c r="A45" s="4" t="s">
        <v>167</v>
      </c>
      <c r="B45" s="4" t="s">
        <v>46</v>
      </c>
      <c r="C45" s="4" t="s">
        <v>163</v>
      </c>
      <c r="D45" s="4" t="s">
        <v>168</v>
      </c>
      <c r="E45" s="14" t="s">
        <v>169</v>
      </c>
      <c r="F45" s="4" t="s">
        <v>14</v>
      </c>
      <c r="G45" s="4" t="s">
        <v>15</v>
      </c>
      <c r="H45" s="4">
        <v>31.67</v>
      </c>
      <c r="I45" s="8" t="s">
        <v>31</v>
      </c>
    </row>
    <row r="46" spans="1:9" x14ac:dyDescent="0.25">
      <c r="A46" s="4" t="s">
        <v>170</v>
      </c>
      <c r="B46" s="4" t="s">
        <v>46</v>
      </c>
      <c r="C46" s="4" t="s">
        <v>47</v>
      </c>
      <c r="D46" s="4" t="s">
        <v>171</v>
      </c>
      <c r="E46" s="14" t="s">
        <v>172</v>
      </c>
      <c r="F46" s="4" t="s">
        <v>173</v>
      </c>
      <c r="G46" s="4" t="s">
        <v>23</v>
      </c>
      <c r="H46" s="4">
        <v>31.07</v>
      </c>
      <c r="I46" s="8" t="s">
        <v>35</v>
      </c>
    </row>
    <row r="47" spans="1:9" x14ac:dyDescent="0.25">
      <c r="A47" s="4" t="s">
        <v>174</v>
      </c>
      <c r="B47" s="4" t="s">
        <v>46</v>
      </c>
      <c r="C47" s="4" t="s">
        <v>163</v>
      </c>
      <c r="D47" s="4" t="s">
        <v>175</v>
      </c>
      <c r="E47" s="14">
        <v>3382</v>
      </c>
      <c r="F47" s="4" t="s">
        <v>68</v>
      </c>
      <c r="G47" s="4" t="s">
        <v>58</v>
      </c>
      <c r="H47" s="4">
        <v>30.97</v>
      </c>
      <c r="I47" s="8" t="s">
        <v>44</v>
      </c>
    </row>
    <row r="48" spans="1:9" x14ac:dyDescent="0.25">
      <c r="A48" s="4" t="s">
        <v>176</v>
      </c>
      <c r="B48" s="4" t="s">
        <v>46</v>
      </c>
      <c r="C48" s="4" t="s">
        <v>47</v>
      </c>
      <c r="D48" s="4" t="s">
        <v>177</v>
      </c>
      <c r="E48" s="14" t="s">
        <v>178</v>
      </c>
      <c r="F48" s="4" t="s">
        <v>50</v>
      </c>
      <c r="G48" s="4" t="s">
        <v>23</v>
      </c>
      <c r="H48" s="4">
        <v>30.48</v>
      </c>
      <c r="I48" s="8" t="s">
        <v>31</v>
      </c>
    </row>
    <row r="49" spans="1:9" x14ac:dyDescent="0.25">
      <c r="A49" s="10" t="s">
        <v>179</v>
      </c>
      <c r="B49" s="4" t="s">
        <v>46</v>
      </c>
      <c r="C49" s="4" t="s">
        <v>47</v>
      </c>
      <c r="D49" s="11" t="s">
        <v>180</v>
      </c>
      <c r="E49" s="14" t="s">
        <v>181</v>
      </c>
      <c r="F49" s="4" t="s">
        <v>50</v>
      </c>
      <c r="G49" s="4" t="s">
        <v>23</v>
      </c>
      <c r="H49" s="4">
        <v>29.86</v>
      </c>
      <c r="I49" s="8" t="s">
        <v>16</v>
      </c>
    </row>
    <row r="50" spans="1:9" x14ac:dyDescent="0.25">
      <c r="A50" s="4" t="s">
        <v>182</v>
      </c>
      <c r="B50" s="4" t="s">
        <v>10</v>
      </c>
      <c r="C50" s="4" t="s">
        <v>28</v>
      </c>
      <c r="D50" s="4" t="s">
        <v>183</v>
      </c>
      <c r="E50" s="14">
        <v>6981</v>
      </c>
      <c r="F50" s="4" t="s">
        <v>68</v>
      </c>
      <c r="G50" s="4" t="s">
        <v>58</v>
      </c>
      <c r="H50" s="4">
        <v>29.55</v>
      </c>
      <c r="I50" s="5" t="s">
        <v>35</v>
      </c>
    </row>
    <row r="51" spans="1:9" x14ac:dyDescent="0.25">
      <c r="A51" s="4" t="s">
        <v>184</v>
      </c>
      <c r="B51" s="4" t="s">
        <v>10</v>
      </c>
      <c r="C51" s="4" t="s">
        <v>70</v>
      </c>
      <c r="D51" s="4" t="s">
        <v>185</v>
      </c>
      <c r="E51" s="14" t="s">
        <v>186</v>
      </c>
      <c r="F51" s="4" t="s">
        <v>187</v>
      </c>
      <c r="G51" s="4" t="s">
        <v>23</v>
      </c>
      <c r="H51" s="4">
        <v>20.14</v>
      </c>
      <c r="I51" s="5" t="s">
        <v>31</v>
      </c>
    </row>
    <row r="52" spans="1:9" x14ac:dyDescent="0.25">
      <c r="A52" s="4" t="s">
        <v>188</v>
      </c>
      <c r="B52" s="4" t="s">
        <v>18</v>
      </c>
      <c r="C52" s="4" t="s">
        <v>63</v>
      </c>
      <c r="D52" s="4" t="s">
        <v>189</v>
      </c>
      <c r="E52" s="14" t="s">
        <v>190</v>
      </c>
      <c r="F52" s="4" t="s">
        <v>191</v>
      </c>
      <c r="G52" s="4" t="s">
        <v>58</v>
      </c>
      <c r="H52" s="4">
        <v>2.38</v>
      </c>
      <c r="I52" s="8" t="s">
        <v>31</v>
      </c>
    </row>
    <row r="53" spans="1:9" x14ac:dyDescent="0.25">
      <c r="A53" s="4" t="s">
        <v>192</v>
      </c>
      <c r="B53" s="4" t="s">
        <v>46</v>
      </c>
      <c r="C53" s="4" t="s">
        <v>163</v>
      </c>
      <c r="D53" s="4" t="s">
        <v>193</v>
      </c>
      <c r="E53" s="14" t="s">
        <v>194</v>
      </c>
      <c r="F53" s="4" t="s">
        <v>195</v>
      </c>
      <c r="G53" s="4" t="s">
        <v>23</v>
      </c>
      <c r="H53" s="4">
        <v>26.95</v>
      </c>
      <c r="I53" s="8" t="s">
        <v>31</v>
      </c>
    </row>
    <row r="54" spans="1:9" x14ac:dyDescent="0.25">
      <c r="A54" s="4" t="s">
        <v>196</v>
      </c>
      <c r="B54" s="4" t="s">
        <v>46</v>
      </c>
      <c r="C54" s="4" t="s">
        <v>47</v>
      </c>
      <c r="D54" s="4" t="s">
        <v>197</v>
      </c>
      <c r="E54" s="14">
        <v>600887</v>
      </c>
      <c r="F54" s="4" t="s">
        <v>57</v>
      </c>
      <c r="G54" s="4" t="s">
        <v>58</v>
      </c>
      <c r="H54" s="4">
        <v>23.72</v>
      </c>
      <c r="I54" s="8" t="s">
        <v>31</v>
      </c>
    </row>
    <row r="55" spans="1:9" x14ac:dyDescent="0.25">
      <c r="A55" s="4" t="s">
        <v>198</v>
      </c>
      <c r="B55" s="4" t="s">
        <v>10</v>
      </c>
      <c r="C55" s="4" t="s">
        <v>11</v>
      </c>
      <c r="D55" s="4" t="s">
        <v>199</v>
      </c>
      <c r="E55" s="14" t="s">
        <v>200</v>
      </c>
      <c r="F55" s="4" t="s">
        <v>14</v>
      </c>
      <c r="G55" s="4" t="s">
        <v>15</v>
      </c>
      <c r="H55" s="4">
        <v>345.43</v>
      </c>
      <c r="I55" s="5" t="s">
        <v>31</v>
      </c>
    </row>
    <row r="56" spans="1:9" x14ac:dyDescent="0.25">
      <c r="A56" s="4" t="s">
        <v>201</v>
      </c>
      <c r="B56" s="4" t="s">
        <v>10</v>
      </c>
      <c r="C56" s="4" t="s">
        <v>11</v>
      </c>
      <c r="D56" s="4" t="s">
        <v>202</v>
      </c>
      <c r="E56" s="14" t="s">
        <v>203</v>
      </c>
      <c r="F56" s="4" t="s">
        <v>195</v>
      </c>
      <c r="G56" s="4" t="s">
        <v>23</v>
      </c>
      <c r="H56" s="4">
        <v>40.93</v>
      </c>
      <c r="I56" s="5" t="s">
        <v>31</v>
      </c>
    </row>
    <row r="57" spans="1:9" x14ac:dyDescent="0.25">
      <c r="A57" s="4" t="s">
        <v>204</v>
      </c>
      <c r="B57" s="4" t="s">
        <v>18</v>
      </c>
      <c r="C57" s="4" t="s">
        <v>19</v>
      </c>
      <c r="D57" s="4" t="s">
        <v>205</v>
      </c>
      <c r="E57" s="14" t="s">
        <v>206</v>
      </c>
      <c r="F57" s="4" t="s">
        <v>14</v>
      </c>
      <c r="G57" s="4" t="s">
        <v>15</v>
      </c>
      <c r="H57" s="4">
        <v>2.4900000000000002</v>
      </c>
      <c r="I57" s="8" t="s">
        <v>44</v>
      </c>
    </row>
    <row r="58" spans="1:9" x14ac:dyDescent="0.25">
      <c r="A58" s="4" t="s">
        <v>207</v>
      </c>
      <c r="B58" s="4" t="s">
        <v>10</v>
      </c>
      <c r="C58" s="4" t="s">
        <v>119</v>
      </c>
      <c r="D58" s="4" t="s">
        <v>208</v>
      </c>
      <c r="E58" s="14">
        <v>6752</v>
      </c>
      <c r="F58" s="4" t="s">
        <v>68</v>
      </c>
      <c r="G58" s="4" t="s">
        <v>58</v>
      </c>
      <c r="H58" s="4">
        <v>17.77</v>
      </c>
      <c r="I58" s="5" t="s">
        <v>44</v>
      </c>
    </row>
    <row r="59" spans="1:9" x14ac:dyDescent="0.25">
      <c r="A59" s="4" t="s">
        <v>209</v>
      </c>
      <c r="B59" s="4" t="s">
        <v>10</v>
      </c>
      <c r="C59" s="4" t="s">
        <v>11</v>
      </c>
      <c r="D59" s="4" t="s">
        <v>210</v>
      </c>
      <c r="E59" s="14" t="s">
        <v>211</v>
      </c>
      <c r="F59" s="4" t="s">
        <v>14</v>
      </c>
      <c r="G59" s="4" t="s">
        <v>15</v>
      </c>
      <c r="H59" s="4">
        <v>160.97999999999999</v>
      </c>
      <c r="I59" s="5" t="s">
        <v>35</v>
      </c>
    </row>
    <row r="60" spans="1:9" x14ac:dyDescent="0.25">
      <c r="A60" s="4" t="s">
        <v>212</v>
      </c>
      <c r="B60" s="4" t="s">
        <v>46</v>
      </c>
      <c r="C60" s="4" t="s">
        <v>47</v>
      </c>
      <c r="D60" s="4" t="s">
        <v>213</v>
      </c>
      <c r="E60" s="14" t="s">
        <v>214</v>
      </c>
      <c r="F60" s="4" t="s">
        <v>22</v>
      </c>
      <c r="G60" s="4" t="s">
        <v>23</v>
      </c>
      <c r="H60" s="4">
        <v>21.23</v>
      </c>
      <c r="I60" s="8" t="s">
        <v>35</v>
      </c>
    </row>
    <row r="61" spans="1:9" x14ac:dyDescent="0.25">
      <c r="A61" s="4" t="s">
        <v>215</v>
      </c>
      <c r="B61" s="4" t="s">
        <v>46</v>
      </c>
      <c r="C61" s="4" t="s">
        <v>163</v>
      </c>
      <c r="D61" s="4" t="s">
        <v>216</v>
      </c>
      <c r="E61" s="14" t="s">
        <v>217</v>
      </c>
      <c r="F61" s="4" t="s">
        <v>22</v>
      </c>
      <c r="G61" s="4" t="s">
        <v>23</v>
      </c>
      <c r="H61" s="4">
        <v>21.05</v>
      </c>
      <c r="I61" s="8" t="s">
        <v>31</v>
      </c>
    </row>
    <row r="62" spans="1:9" x14ac:dyDescent="0.25">
      <c r="A62" s="4" t="s">
        <v>218</v>
      </c>
      <c r="B62" s="4" t="s">
        <v>18</v>
      </c>
      <c r="C62" s="4" t="s">
        <v>219</v>
      </c>
      <c r="D62" s="4" t="s">
        <v>220</v>
      </c>
      <c r="E62" s="14" t="s">
        <v>221</v>
      </c>
      <c r="F62" s="4" t="s">
        <v>92</v>
      </c>
      <c r="G62" s="4" t="s">
        <v>58</v>
      </c>
      <c r="H62" s="4">
        <v>2.73</v>
      </c>
      <c r="I62" s="8" t="s">
        <v>31</v>
      </c>
    </row>
    <row r="63" spans="1:9" x14ac:dyDescent="0.25">
      <c r="A63" s="4" t="s">
        <v>468</v>
      </c>
      <c r="B63" s="4" t="s">
        <v>46</v>
      </c>
      <c r="C63" s="4" t="s">
        <v>47</v>
      </c>
      <c r="D63" s="4" t="s">
        <v>222</v>
      </c>
      <c r="E63" s="14" t="s">
        <v>223</v>
      </c>
      <c r="F63" s="4" t="s">
        <v>14</v>
      </c>
      <c r="G63" s="4" t="s">
        <v>15</v>
      </c>
      <c r="H63" s="4">
        <v>21.245000000000001</v>
      </c>
      <c r="I63" s="8" t="s">
        <v>35</v>
      </c>
    </row>
    <row r="64" spans="1:9" x14ac:dyDescent="0.25">
      <c r="A64" s="4" t="s">
        <v>224</v>
      </c>
      <c r="B64" s="4" t="s">
        <v>10</v>
      </c>
      <c r="C64" s="4" t="s">
        <v>37</v>
      </c>
      <c r="D64" s="4" t="s">
        <v>225</v>
      </c>
      <c r="E64" s="14">
        <v>5930</v>
      </c>
      <c r="F64" s="4" t="s">
        <v>121</v>
      </c>
      <c r="G64" s="4" t="s">
        <v>58</v>
      </c>
      <c r="H64" s="4">
        <v>377.05</v>
      </c>
      <c r="I64" s="5" t="s">
        <v>35</v>
      </c>
    </row>
    <row r="65" spans="1:9" x14ac:dyDescent="0.25">
      <c r="A65" s="4" t="s">
        <v>226</v>
      </c>
      <c r="B65" s="4" t="s">
        <v>10</v>
      </c>
      <c r="C65" s="4" t="s">
        <v>37</v>
      </c>
      <c r="D65" s="4" t="s">
        <v>227</v>
      </c>
      <c r="E65" s="14" t="s">
        <v>228</v>
      </c>
      <c r="F65" s="4" t="s">
        <v>229</v>
      </c>
      <c r="G65" s="4" t="s">
        <v>23</v>
      </c>
      <c r="H65" s="4">
        <v>18.32</v>
      </c>
      <c r="I65" s="5" t="s">
        <v>16</v>
      </c>
    </row>
    <row r="66" spans="1:9" x14ac:dyDescent="0.25">
      <c r="A66" s="4" t="s">
        <v>230</v>
      </c>
      <c r="B66" s="4" t="s">
        <v>10</v>
      </c>
      <c r="C66" s="4" t="s">
        <v>11</v>
      </c>
      <c r="D66" s="4" t="s">
        <v>231</v>
      </c>
      <c r="E66" s="14">
        <v>981</v>
      </c>
      <c r="F66" s="4" t="s">
        <v>57</v>
      </c>
      <c r="G66" s="4" t="s">
        <v>58</v>
      </c>
      <c r="H66" s="4">
        <v>23.02</v>
      </c>
      <c r="I66" s="6" t="s">
        <v>16</v>
      </c>
    </row>
    <row r="67" spans="1:9" x14ac:dyDescent="0.25">
      <c r="A67" s="4" t="s">
        <v>232</v>
      </c>
      <c r="B67" s="4" t="s">
        <v>10</v>
      </c>
      <c r="C67" s="4" t="s">
        <v>11</v>
      </c>
      <c r="D67" s="4" t="s">
        <v>233</v>
      </c>
      <c r="E67" s="14">
        <v>660</v>
      </c>
      <c r="F67" s="4" t="s">
        <v>121</v>
      </c>
      <c r="G67" s="4" t="s">
        <v>58</v>
      </c>
      <c r="H67" s="4">
        <v>69.83</v>
      </c>
      <c r="I67" s="5" t="s">
        <v>35</v>
      </c>
    </row>
    <row r="68" spans="1:9" x14ac:dyDescent="0.25">
      <c r="A68" s="4" t="s">
        <v>234</v>
      </c>
      <c r="B68" s="4" t="s">
        <v>10</v>
      </c>
      <c r="C68" s="4" t="s">
        <v>11</v>
      </c>
      <c r="D68" s="4" t="s">
        <v>235</v>
      </c>
      <c r="E68" s="14" t="s">
        <v>236</v>
      </c>
      <c r="F68" s="4" t="s">
        <v>14</v>
      </c>
      <c r="G68" s="4" t="s">
        <v>15</v>
      </c>
      <c r="H68" s="4">
        <v>17.87</v>
      </c>
      <c r="I68" s="5" t="s">
        <v>31</v>
      </c>
    </row>
    <row r="69" spans="1:9" x14ac:dyDescent="0.25">
      <c r="A69" s="4" t="s">
        <v>237</v>
      </c>
      <c r="B69" s="4" t="s">
        <v>10</v>
      </c>
      <c r="C69" s="4" t="s">
        <v>119</v>
      </c>
      <c r="D69" s="4" t="s">
        <v>238</v>
      </c>
      <c r="E69" s="14">
        <v>6758</v>
      </c>
      <c r="F69" s="4" t="s">
        <v>68</v>
      </c>
      <c r="G69" s="4" t="s">
        <v>58</v>
      </c>
      <c r="H69" s="4">
        <v>108.49</v>
      </c>
      <c r="I69" s="5" t="s">
        <v>44</v>
      </c>
    </row>
    <row r="70" spans="1:9" x14ac:dyDescent="0.25">
      <c r="A70" s="4" t="s">
        <v>239</v>
      </c>
      <c r="B70" s="4" t="s">
        <v>10</v>
      </c>
      <c r="C70" s="4" t="s">
        <v>11</v>
      </c>
      <c r="D70" s="4" t="s">
        <v>240</v>
      </c>
      <c r="E70" s="14" t="s">
        <v>241</v>
      </c>
      <c r="F70" s="4" t="s">
        <v>50</v>
      </c>
      <c r="G70" s="4" t="s">
        <v>23</v>
      </c>
      <c r="H70" s="4">
        <v>32.159999999999997</v>
      </c>
      <c r="I70" s="5" t="s">
        <v>44</v>
      </c>
    </row>
    <row r="71" spans="1:9" x14ac:dyDescent="0.25">
      <c r="A71" s="4" t="s">
        <v>242</v>
      </c>
      <c r="B71" s="4" t="s">
        <v>18</v>
      </c>
      <c r="C71" s="4" t="s">
        <v>63</v>
      </c>
      <c r="D71" s="4" t="s">
        <v>243</v>
      </c>
      <c r="E71" s="14" t="s">
        <v>244</v>
      </c>
      <c r="F71" s="4" t="s">
        <v>14</v>
      </c>
      <c r="G71" s="4" t="s">
        <v>15</v>
      </c>
      <c r="H71" s="4">
        <v>2.74</v>
      </c>
      <c r="I71" s="8" t="s">
        <v>31</v>
      </c>
    </row>
    <row r="72" spans="1:9" x14ac:dyDescent="0.25">
      <c r="A72" s="4" t="s">
        <v>245</v>
      </c>
      <c r="B72" s="4" t="s">
        <v>46</v>
      </c>
      <c r="C72" s="4" t="s">
        <v>47</v>
      </c>
      <c r="D72" s="4" t="s">
        <v>246</v>
      </c>
      <c r="E72" s="14" t="s">
        <v>247</v>
      </c>
      <c r="F72" s="4" t="s">
        <v>14</v>
      </c>
      <c r="G72" s="4" t="s">
        <v>15</v>
      </c>
      <c r="H72" s="4">
        <v>17.170000000000002</v>
      </c>
      <c r="I72" s="8" t="s">
        <v>44</v>
      </c>
    </row>
    <row r="73" spans="1:9" x14ac:dyDescent="0.25">
      <c r="A73" s="4" t="s">
        <v>248</v>
      </c>
      <c r="B73" s="4" t="s">
        <v>10</v>
      </c>
      <c r="C73" s="4" t="s">
        <v>11</v>
      </c>
      <c r="D73" s="4" t="s">
        <v>249</v>
      </c>
      <c r="E73" s="14">
        <v>2330</v>
      </c>
      <c r="F73" s="4" t="s">
        <v>92</v>
      </c>
      <c r="G73" s="4" t="s">
        <v>58</v>
      </c>
      <c r="H73" s="4">
        <v>531.42999999999995</v>
      </c>
      <c r="I73" s="7" t="s">
        <v>35</v>
      </c>
    </row>
    <row r="74" spans="1:9" x14ac:dyDescent="0.25">
      <c r="A74" s="4" t="s">
        <v>250</v>
      </c>
      <c r="B74" s="4" t="s">
        <v>10</v>
      </c>
      <c r="C74" s="4" t="s">
        <v>70</v>
      </c>
      <c r="D74" s="4" t="s">
        <v>251</v>
      </c>
      <c r="E74" s="14" t="s">
        <v>252</v>
      </c>
      <c r="F74" s="4" t="s">
        <v>253</v>
      </c>
      <c r="G74" s="4" t="s">
        <v>23</v>
      </c>
      <c r="H74" s="4">
        <v>18.13</v>
      </c>
      <c r="I74" s="5" t="s">
        <v>35</v>
      </c>
    </row>
    <row r="75" spans="1:9" x14ac:dyDescent="0.25">
      <c r="A75" s="4" t="s">
        <v>254</v>
      </c>
      <c r="B75" s="4" t="s">
        <v>10</v>
      </c>
      <c r="C75" s="4" t="s">
        <v>11</v>
      </c>
      <c r="D75" s="4" t="s">
        <v>255</v>
      </c>
      <c r="E75" s="14" t="s">
        <v>256</v>
      </c>
      <c r="F75" s="4" t="s">
        <v>14</v>
      </c>
      <c r="G75" s="4" t="s">
        <v>15</v>
      </c>
      <c r="H75" s="4">
        <v>154.72999999999999</v>
      </c>
      <c r="I75" s="5" t="s">
        <v>35</v>
      </c>
    </row>
    <row r="76" spans="1:9" x14ac:dyDescent="0.25">
      <c r="A76" s="4" t="s">
        <v>257</v>
      </c>
      <c r="B76" s="4" t="s">
        <v>18</v>
      </c>
      <c r="C76" s="4" t="s">
        <v>19</v>
      </c>
      <c r="D76" s="4" t="s">
        <v>258</v>
      </c>
      <c r="E76" s="14" t="s">
        <v>259</v>
      </c>
      <c r="F76" s="4" t="s">
        <v>260</v>
      </c>
      <c r="G76" s="4" t="s">
        <v>15</v>
      </c>
      <c r="H76" s="4">
        <v>2.76</v>
      </c>
      <c r="I76" s="9" t="s">
        <v>16</v>
      </c>
    </row>
    <row r="77" spans="1:9" x14ac:dyDescent="0.25">
      <c r="A77" s="4" t="s">
        <v>261</v>
      </c>
      <c r="B77" s="4" t="s">
        <v>18</v>
      </c>
      <c r="C77" s="4" t="s">
        <v>219</v>
      </c>
      <c r="D77" s="4" t="s">
        <v>262</v>
      </c>
      <c r="E77" s="14" t="s">
        <v>263</v>
      </c>
      <c r="F77" s="4" t="s">
        <v>92</v>
      </c>
      <c r="G77" s="4" t="s">
        <v>58</v>
      </c>
      <c r="H77" s="4">
        <v>2.89</v>
      </c>
      <c r="I77" s="8" t="s">
        <v>44</v>
      </c>
    </row>
    <row r="78" spans="1:9" x14ac:dyDescent="0.25">
      <c r="A78" s="4" t="s">
        <v>264</v>
      </c>
      <c r="B78" s="4" t="s">
        <v>46</v>
      </c>
      <c r="C78" s="4" t="s">
        <v>163</v>
      </c>
      <c r="D78" s="4" t="s">
        <v>265</v>
      </c>
      <c r="E78" s="14" t="s">
        <v>266</v>
      </c>
      <c r="F78" s="4" t="s">
        <v>166</v>
      </c>
      <c r="G78" s="4" t="s">
        <v>166</v>
      </c>
      <c r="H78" s="4">
        <v>15.8</v>
      </c>
      <c r="I78" s="8" t="s">
        <v>44</v>
      </c>
    </row>
    <row r="79" spans="1:9" x14ac:dyDescent="0.25">
      <c r="A79" s="4" t="s">
        <v>267</v>
      </c>
      <c r="B79" s="4" t="s">
        <v>18</v>
      </c>
      <c r="C79" s="4" t="s">
        <v>63</v>
      </c>
      <c r="D79" s="4" t="s">
        <v>268</v>
      </c>
      <c r="E79" s="14" t="s">
        <v>269</v>
      </c>
      <c r="F79" s="4" t="s">
        <v>137</v>
      </c>
      <c r="G79" s="4" t="s">
        <v>23</v>
      </c>
      <c r="H79" s="4">
        <v>2.89</v>
      </c>
      <c r="I79" s="8" t="s">
        <v>35</v>
      </c>
    </row>
    <row r="80" spans="1:9" x14ac:dyDescent="0.25">
      <c r="A80" s="4" t="s">
        <v>270</v>
      </c>
      <c r="B80" s="4" t="s">
        <v>46</v>
      </c>
      <c r="C80" s="4" t="s">
        <v>47</v>
      </c>
      <c r="D80" s="4" t="s">
        <v>271</v>
      </c>
      <c r="E80" s="14" t="s">
        <v>272</v>
      </c>
      <c r="F80" s="4" t="s">
        <v>14</v>
      </c>
      <c r="G80" s="4" t="s">
        <v>15</v>
      </c>
      <c r="H80" s="4">
        <v>14.94</v>
      </c>
      <c r="I80" s="8" t="s">
        <v>35</v>
      </c>
    </row>
    <row r="81" spans="1:9" x14ac:dyDescent="0.25">
      <c r="A81" s="4" t="s">
        <v>273</v>
      </c>
      <c r="B81" s="4" t="s">
        <v>46</v>
      </c>
      <c r="C81" s="4" t="s">
        <v>47</v>
      </c>
      <c r="D81" s="4" t="s">
        <v>274</v>
      </c>
      <c r="E81" s="14" t="s">
        <v>275</v>
      </c>
      <c r="F81" s="4" t="s">
        <v>229</v>
      </c>
      <c r="G81" s="4" t="s">
        <v>23</v>
      </c>
      <c r="H81" s="4">
        <v>14.1</v>
      </c>
      <c r="I81" s="8" t="s">
        <v>31</v>
      </c>
    </row>
    <row r="82" spans="1:9" x14ac:dyDescent="0.25">
      <c r="A82" s="4" t="s">
        <v>276</v>
      </c>
      <c r="B82" s="4" t="s">
        <v>18</v>
      </c>
      <c r="C82" s="4" t="s">
        <v>277</v>
      </c>
      <c r="D82" s="4" t="s">
        <v>278</v>
      </c>
      <c r="E82" s="14" t="s">
        <v>279</v>
      </c>
      <c r="F82" s="4" t="s">
        <v>92</v>
      </c>
      <c r="G82" s="4" t="s">
        <v>58</v>
      </c>
      <c r="H82" s="4">
        <v>2.99</v>
      </c>
      <c r="I82" s="8" t="s">
        <v>31</v>
      </c>
    </row>
    <row r="83" spans="1:9" x14ac:dyDescent="0.25">
      <c r="A83" s="4" t="s">
        <v>280</v>
      </c>
      <c r="B83" s="4" t="s">
        <v>46</v>
      </c>
      <c r="C83" s="4" t="s">
        <v>47</v>
      </c>
      <c r="D83" s="4" t="s">
        <v>281</v>
      </c>
      <c r="E83" s="14" t="s">
        <v>282</v>
      </c>
      <c r="F83" s="4" t="s">
        <v>14</v>
      </c>
      <c r="G83" s="4" t="s">
        <v>15</v>
      </c>
      <c r="H83" s="4">
        <v>13.61</v>
      </c>
      <c r="I83" s="8" t="s">
        <v>35</v>
      </c>
    </row>
    <row r="84" spans="1:9" x14ac:dyDescent="0.25">
      <c r="A84" s="4" t="s">
        <v>283</v>
      </c>
      <c r="B84" s="4" t="s">
        <v>46</v>
      </c>
      <c r="C84" s="4" t="s">
        <v>47</v>
      </c>
      <c r="D84" s="4" t="s">
        <v>284</v>
      </c>
      <c r="E84" s="14">
        <v>2319</v>
      </c>
      <c r="F84" s="4" t="s">
        <v>285</v>
      </c>
      <c r="G84" s="4" t="s">
        <v>58</v>
      </c>
      <c r="H84" s="4">
        <v>13.49</v>
      </c>
      <c r="I84" s="8" t="s">
        <v>44</v>
      </c>
    </row>
    <row r="85" spans="1:9" x14ac:dyDescent="0.25">
      <c r="A85" s="4" t="s">
        <v>286</v>
      </c>
      <c r="B85" s="4" t="s">
        <v>46</v>
      </c>
      <c r="C85" s="4" t="s">
        <v>163</v>
      </c>
      <c r="D85" s="4" t="s">
        <v>287</v>
      </c>
      <c r="E85" s="14" t="s">
        <v>288</v>
      </c>
      <c r="F85" s="4" t="s">
        <v>260</v>
      </c>
      <c r="G85" s="4" t="s">
        <v>15</v>
      </c>
      <c r="H85" s="4">
        <v>13.47</v>
      </c>
      <c r="I85" s="8" t="s">
        <v>31</v>
      </c>
    </row>
    <row r="86" spans="1:9" x14ac:dyDescent="0.25">
      <c r="A86" s="4" t="s">
        <v>289</v>
      </c>
      <c r="B86" s="4" t="s">
        <v>46</v>
      </c>
      <c r="C86" s="4" t="s">
        <v>47</v>
      </c>
      <c r="D86" s="4" t="s">
        <v>290</v>
      </c>
      <c r="E86" s="14" t="s">
        <v>291</v>
      </c>
      <c r="F86" s="4" t="s">
        <v>14</v>
      </c>
      <c r="G86" s="4" t="s">
        <v>15</v>
      </c>
      <c r="H86" s="4">
        <v>12.81</v>
      </c>
      <c r="I86" s="8" t="s">
        <v>31</v>
      </c>
    </row>
    <row r="87" spans="1:9" x14ac:dyDescent="0.25">
      <c r="A87" s="4" t="s">
        <v>292</v>
      </c>
      <c r="B87" s="4" t="s">
        <v>46</v>
      </c>
      <c r="C87" s="4" t="s">
        <v>47</v>
      </c>
      <c r="D87" s="4" t="s">
        <v>293</v>
      </c>
      <c r="E87" s="14">
        <v>603288</v>
      </c>
      <c r="F87" s="4" t="s">
        <v>57</v>
      </c>
      <c r="G87" s="4" t="s">
        <v>58</v>
      </c>
      <c r="H87" s="4">
        <v>11.83</v>
      </c>
      <c r="I87" s="8" t="s">
        <v>44</v>
      </c>
    </row>
    <row r="88" spans="1:9" x14ac:dyDescent="0.25">
      <c r="A88" s="4" t="s">
        <v>294</v>
      </c>
      <c r="B88" s="4" t="s">
        <v>18</v>
      </c>
      <c r="C88" s="4" t="s">
        <v>19</v>
      </c>
      <c r="D88" s="4" t="s">
        <v>295</v>
      </c>
      <c r="E88" s="14" t="s">
        <v>296</v>
      </c>
      <c r="F88" s="4" t="s">
        <v>14</v>
      </c>
      <c r="G88" s="4" t="s">
        <v>15</v>
      </c>
      <c r="H88" s="4">
        <v>2.99</v>
      </c>
      <c r="I88" s="8" t="s">
        <v>31</v>
      </c>
    </row>
    <row r="89" spans="1:9" x14ac:dyDescent="0.25">
      <c r="A89" s="10" t="s">
        <v>297</v>
      </c>
      <c r="B89" s="10" t="s">
        <v>46</v>
      </c>
      <c r="C89" s="4" t="s">
        <v>163</v>
      </c>
      <c r="D89" s="11" t="s">
        <v>298</v>
      </c>
      <c r="E89" s="14" t="s">
        <v>299</v>
      </c>
      <c r="F89" s="4" t="s">
        <v>260</v>
      </c>
      <c r="G89" s="4" t="s">
        <v>15</v>
      </c>
      <c r="H89" s="4">
        <v>11.7</v>
      </c>
      <c r="I89" s="8" t="s">
        <v>16</v>
      </c>
    </row>
    <row r="90" spans="1:9" x14ac:dyDescent="0.25">
      <c r="A90" s="10" t="s">
        <v>300</v>
      </c>
      <c r="B90" s="4" t="s">
        <v>46</v>
      </c>
      <c r="C90" s="10" t="s">
        <v>47</v>
      </c>
      <c r="D90" s="11" t="s">
        <v>301</v>
      </c>
      <c r="E90" s="14">
        <v>2801</v>
      </c>
      <c r="F90" s="4" t="s">
        <v>68</v>
      </c>
      <c r="G90" s="4" t="s">
        <v>58</v>
      </c>
      <c r="H90" s="10">
        <v>11.69</v>
      </c>
      <c r="I90" s="8" t="s">
        <v>16</v>
      </c>
    </row>
    <row r="91" spans="1:9" x14ac:dyDescent="0.25">
      <c r="A91" s="4" t="s">
        <v>302</v>
      </c>
      <c r="B91" s="4" t="s">
        <v>46</v>
      </c>
      <c r="C91" s="4" t="s">
        <v>52</v>
      </c>
      <c r="D91" s="4" t="s">
        <v>303</v>
      </c>
      <c r="E91" s="14">
        <v>8267</v>
      </c>
      <c r="F91" s="4" t="s">
        <v>68</v>
      </c>
      <c r="G91" s="4" t="s">
        <v>58</v>
      </c>
      <c r="H91" s="4">
        <v>11.04</v>
      </c>
      <c r="I91" s="8" t="s">
        <v>44</v>
      </c>
    </row>
    <row r="92" spans="1:9" x14ac:dyDescent="0.25">
      <c r="A92" s="4" t="s">
        <v>304</v>
      </c>
      <c r="B92" s="4" t="s">
        <v>18</v>
      </c>
      <c r="C92" s="4" t="s">
        <v>305</v>
      </c>
      <c r="D92" s="4" t="s">
        <v>306</v>
      </c>
      <c r="E92" s="14" t="s">
        <v>307</v>
      </c>
      <c r="F92" s="4" t="s">
        <v>68</v>
      </c>
      <c r="G92" s="4" t="s">
        <v>58</v>
      </c>
      <c r="H92" s="4">
        <v>3.03</v>
      </c>
      <c r="I92" s="8" t="s">
        <v>44</v>
      </c>
    </row>
    <row r="93" spans="1:9" x14ac:dyDescent="0.25">
      <c r="A93" s="4" t="s">
        <v>308</v>
      </c>
      <c r="B93" s="4" t="s">
        <v>18</v>
      </c>
      <c r="C93" s="4" t="s">
        <v>63</v>
      </c>
      <c r="D93" s="4" t="s">
        <v>309</v>
      </c>
      <c r="E93" s="14" t="s">
        <v>310</v>
      </c>
      <c r="F93" s="4" t="s">
        <v>102</v>
      </c>
      <c r="G93" s="4" t="s">
        <v>23</v>
      </c>
      <c r="H93" s="4">
        <v>3.17</v>
      </c>
      <c r="I93" s="8" t="s">
        <v>35</v>
      </c>
    </row>
    <row r="94" spans="1:9" x14ac:dyDescent="0.25">
      <c r="A94" s="4" t="s">
        <v>311</v>
      </c>
      <c r="B94" s="4" t="s">
        <v>46</v>
      </c>
      <c r="C94" s="4" t="s">
        <v>52</v>
      </c>
      <c r="D94" s="4" t="s">
        <v>312</v>
      </c>
      <c r="E94" s="14" t="s">
        <v>313</v>
      </c>
      <c r="F94" s="4" t="s">
        <v>173</v>
      </c>
      <c r="G94" s="4" t="s">
        <v>23</v>
      </c>
      <c r="H94" s="4">
        <v>9.67</v>
      </c>
      <c r="I94" s="8" t="s">
        <v>31</v>
      </c>
    </row>
    <row r="95" spans="1:9" x14ac:dyDescent="0.25">
      <c r="A95" s="4" t="s">
        <v>314</v>
      </c>
      <c r="B95" s="4" t="s">
        <v>10</v>
      </c>
      <c r="C95" s="4" t="s">
        <v>37</v>
      </c>
      <c r="D95" s="4" t="s">
        <v>315</v>
      </c>
      <c r="E95" s="14" t="s">
        <v>316</v>
      </c>
      <c r="F95" s="4" t="s">
        <v>14</v>
      </c>
      <c r="G95" s="4" t="s">
        <v>15</v>
      </c>
      <c r="H95" s="4">
        <v>16.47</v>
      </c>
      <c r="I95" s="7" t="s">
        <v>31</v>
      </c>
    </row>
    <row r="96" spans="1:9" x14ac:dyDescent="0.25">
      <c r="A96" s="4" t="s">
        <v>317</v>
      </c>
      <c r="B96" s="4" t="s">
        <v>46</v>
      </c>
      <c r="C96" s="4" t="s">
        <v>47</v>
      </c>
      <c r="D96" s="4" t="s">
        <v>318</v>
      </c>
      <c r="E96" s="14" t="s">
        <v>319</v>
      </c>
      <c r="F96" s="4" t="s">
        <v>14</v>
      </c>
      <c r="G96" s="4" t="s">
        <v>15</v>
      </c>
      <c r="H96" s="4">
        <v>9.26</v>
      </c>
      <c r="I96" s="8" t="s">
        <v>31</v>
      </c>
    </row>
    <row r="97" spans="1:9" x14ac:dyDescent="0.25">
      <c r="A97" s="4" t="s">
        <v>320</v>
      </c>
      <c r="B97" s="4" t="s">
        <v>18</v>
      </c>
      <c r="C97" s="4" t="s">
        <v>219</v>
      </c>
      <c r="D97" s="4" t="s">
        <v>321</v>
      </c>
      <c r="E97" s="14" t="s">
        <v>322</v>
      </c>
      <c r="F97" s="4" t="s">
        <v>68</v>
      </c>
      <c r="G97" s="4" t="s">
        <v>58</v>
      </c>
      <c r="H97" s="4">
        <v>3.29</v>
      </c>
      <c r="I97" s="8" t="s">
        <v>31</v>
      </c>
    </row>
    <row r="98" spans="1:9" x14ac:dyDescent="0.25">
      <c r="A98" s="4" t="s">
        <v>323</v>
      </c>
      <c r="B98" s="4" t="s">
        <v>18</v>
      </c>
      <c r="C98" s="4" t="s">
        <v>19</v>
      </c>
      <c r="D98" s="4" t="s">
        <v>324</v>
      </c>
      <c r="E98" s="14" t="s">
        <v>325</v>
      </c>
      <c r="F98" s="4" t="s">
        <v>326</v>
      </c>
      <c r="G98" s="4" t="s">
        <v>327</v>
      </c>
      <c r="H98" s="4">
        <v>3.68</v>
      </c>
      <c r="I98" s="8" t="s">
        <v>44</v>
      </c>
    </row>
    <row r="99" spans="1:9" x14ac:dyDescent="0.25">
      <c r="A99" s="4" t="s">
        <v>328</v>
      </c>
      <c r="B99" s="4" t="s">
        <v>10</v>
      </c>
      <c r="C99" s="4" t="s">
        <v>37</v>
      </c>
      <c r="D99" s="4" t="s">
        <v>329</v>
      </c>
      <c r="E99" s="14">
        <v>1810</v>
      </c>
      <c r="F99" s="4" t="s">
        <v>57</v>
      </c>
      <c r="G99" s="4" t="s">
        <v>58</v>
      </c>
      <c r="H99" s="4">
        <v>22.29</v>
      </c>
      <c r="I99" s="5" t="s">
        <v>44</v>
      </c>
    </row>
    <row r="100" spans="1:9" x14ac:dyDescent="0.25">
      <c r="A100" s="4" t="s">
        <v>330</v>
      </c>
      <c r="B100" s="4" t="s">
        <v>46</v>
      </c>
      <c r="C100" s="4" t="s">
        <v>47</v>
      </c>
      <c r="D100" s="4" t="s">
        <v>331</v>
      </c>
      <c r="E100" s="14" t="s">
        <v>332</v>
      </c>
      <c r="F100" s="4" t="s">
        <v>14</v>
      </c>
      <c r="G100" s="4" t="s">
        <v>15</v>
      </c>
      <c r="H100" s="4">
        <v>8.51</v>
      </c>
      <c r="I100" s="8" t="s">
        <v>31</v>
      </c>
    </row>
    <row r="101" spans="1:9" x14ac:dyDescent="0.25">
      <c r="A101" s="4" t="s">
        <v>333</v>
      </c>
      <c r="B101" s="4" t="s">
        <v>18</v>
      </c>
      <c r="C101" s="4" t="s">
        <v>63</v>
      </c>
      <c r="D101" s="4" t="s">
        <v>334</v>
      </c>
      <c r="E101" s="14" t="s">
        <v>335</v>
      </c>
      <c r="F101" s="4" t="s">
        <v>14</v>
      </c>
      <c r="G101" s="4" t="s">
        <v>15</v>
      </c>
      <c r="H101" s="4">
        <v>4.3899999999999997</v>
      </c>
      <c r="I101" s="8" t="s">
        <v>35</v>
      </c>
    </row>
    <row r="102" spans="1:9" x14ac:dyDescent="0.25">
      <c r="A102" s="4" t="s">
        <v>336</v>
      </c>
      <c r="B102" s="4" t="s">
        <v>18</v>
      </c>
      <c r="C102" s="4" t="s">
        <v>63</v>
      </c>
      <c r="D102" s="4" t="s">
        <v>337</v>
      </c>
      <c r="E102" s="14" t="s">
        <v>338</v>
      </c>
      <c r="F102" s="4" t="s">
        <v>260</v>
      </c>
      <c r="G102" s="4" t="s">
        <v>15</v>
      </c>
      <c r="H102" s="4">
        <v>4.8</v>
      </c>
      <c r="I102" s="8" t="s">
        <v>35</v>
      </c>
    </row>
    <row r="103" spans="1:9" x14ac:dyDescent="0.25">
      <c r="A103" s="4" t="s">
        <v>339</v>
      </c>
      <c r="B103" s="4" t="s">
        <v>18</v>
      </c>
      <c r="C103" s="4" t="s">
        <v>63</v>
      </c>
      <c r="D103" s="4" t="s">
        <v>340</v>
      </c>
      <c r="E103" s="14" t="s">
        <v>341</v>
      </c>
      <c r="F103" s="4" t="s">
        <v>14</v>
      </c>
      <c r="G103" s="4" t="s">
        <v>15</v>
      </c>
      <c r="H103" s="4">
        <v>4.96</v>
      </c>
      <c r="I103" s="8" t="s">
        <v>31</v>
      </c>
    </row>
    <row r="104" spans="1:9" x14ac:dyDescent="0.25">
      <c r="A104" s="4" t="s">
        <v>342</v>
      </c>
      <c r="B104" s="4" t="s">
        <v>46</v>
      </c>
      <c r="C104" s="4" t="s">
        <v>47</v>
      </c>
      <c r="D104" s="4" t="s">
        <v>343</v>
      </c>
      <c r="E104" s="14">
        <v>2267</v>
      </c>
      <c r="F104" s="4" t="s">
        <v>68</v>
      </c>
      <c r="G104" s="4" t="s">
        <v>58</v>
      </c>
      <c r="H104" s="4">
        <v>7.8</v>
      </c>
      <c r="I104" s="8" t="s">
        <v>44</v>
      </c>
    </row>
    <row r="105" spans="1:9" x14ac:dyDescent="0.25">
      <c r="A105" s="4" t="s">
        <v>344</v>
      </c>
      <c r="B105" s="4" t="s">
        <v>18</v>
      </c>
      <c r="C105" s="4" t="s">
        <v>345</v>
      </c>
      <c r="D105" s="18" t="s">
        <v>346</v>
      </c>
      <c r="E105" s="14" t="s">
        <v>347</v>
      </c>
      <c r="F105" s="4" t="s">
        <v>22</v>
      </c>
      <c r="G105" s="4" t="s">
        <v>23</v>
      </c>
      <c r="H105" s="4">
        <v>4.96</v>
      </c>
      <c r="I105" s="8" t="s">
        <v>44</v>
      </c>
    </row>
    <row r="106" spans="1:9" x14ac:dyDescent="0.25">
      <c r="A106" s="4" t="s">
        <v>348</v>
      </c>
      <c r="B106" s="4" t="s">
        <v>46</v>
      </c>
      <c r="C106" s="4" t="s">
        <v>47</v>
      </c>
      <c r="D106" s="4" t="s">
        <v>349</v>
      </c>
      <c r="E106" s="14" t="s">
        <v>350</v>
      </c>
      <c r="F106" s="4" t="s">
        <v>351</v>
      </c>
      <c r="G106" s="4" t="s">
        <v>23</v>
      </c>
      <c r="H106" s="4">
        <v>6.9</v>
      </c>
      <c r="I106" s="8" t="s">
        <v>44</v>
      </c>
    </row>
    <row r="107" spans="1:9" x14ac:dyDescent="0.25">
      <c r="A107" s="4" t="s">
        <v>352</v>
      </c>
      <c r="B107" s="4" t="s">
        <v>18</v>
      </c>
      <c r="C107" s="4" t="s">
        <v>63</v>
      </c>
      <c r="D107" s="4" t="s">
        <v>353</v>
      </c>
      <c r="E107" s="14" t="s">
        <v>354</v>
      </c>
      <c r="F107" s="4" t="s">
        <v>22</v>
      </c>
      <c r="G107" s="4" t="s">
        <v>23</v>
      </c>
      <c r="H107" s="4">
        <v>5.4</v>
      </c>
      <c r="I107" s="8" t="s">
        <v>31</v>
      </c>
    </row>
    <row r="108" spans="1:9" x14ac:dyDescent="0.25">
      <c r="A108" s="4" t="s">
        <v>355</v>
      </c>
      <c r="B108" s="4" t="s">
        <v>46</v>
      </c>
      <c r="C108" s="4" t="s">
        <v>47</v>
      </c>
      <c r="D108" s="4" t="s">
        <v>356</v>
      </c>
      <c r="E108" s="14" t="s">
        <v>357</v>
      </c>
      <c r="F108" s="4" t="s">
        <v>260</v>
      </c>
      <c r="G108" s="4" t="s">
        <v>15</v>
      </c>
      <c r="H108" s="4">
        <v>6.24</v>
      </c>
      <c r="I108" s="8" t="s">
        <v>44</v>
      </c>
    </row>
    <row r="109" spans="1:9" x14ac:dyDescent="0.25">
      <c r="A109" s="4" t="s">
        <v>358</v>
      </c>
      <c r="B109" s="4" t="s">
        <v>18</v>
      </c>
      <c r="C109" s="4" t="s">
        <v>63</v>
      </c>
      <c r="D109" s="4" t="s">
        <v>359</v>
      </c>
      <c r="E109" s="14" t="s">
        <v>360</v>
      </c>
      <c r="F109" s="4" t="s">
        <v>14</v>
      </c>
      <c r="G109" s="4" t="s">
        <v>15</v>
      </c>
      <c r="H109" s="4">
        <v>5.73</v>
      </c>
      <c r="I109" s="8" t="s">
        <v>35</v>
      </c>
    </row>
    <row r="110" spans="1:9" x14ac:dyDescent="0.25">
      <c r="A110" s="4" t="s">
        <v>361</v>
      </c>
      <c r="B110" s="4" t="s">
        <v>46</v>
      </c>
      <c r="C110" s="4" t="s">
        <v>47</v>
      </c>
      <c r="D110" s="4" t="s">
        <v>362</v>
      </c>
      <c r="E110" s="14" t="s">
        <v>363</v>
      </c>
      <c r="F110" s="4" t="s">
        <v>364</v>
      </c>
      <c r="G110" s="4" t="s">
        <v>327</v>
      </c>
      <c r="H110" s="4">
        <v>5.75</v>
      </c>
      <c r="I110" s="8" t="s">
        <v>16</v>
      </c>
    </row>
    <row r="111" spans="1:9" x14ac:dyDescent="0.25">
      <c r="A111" s="4" t="s">
        <v>365</v>
      </c>
      <c r="B111" s="4" t="s">
        <v>18</v>
      </c>
      <c r="C111" s="4" t="s">
        <v>219</v>
      </c>
      <c r="D111" s="4" t="s">
        <v>366</v>
      </c>
      <c r="E111" s="14" t="s">
        <v>367</v>
      </c>
      <c r="F111" s="4" t="s">
        <v>102</v>
      </c>
      <c r="G111" s="4" t="s">
        <v>23</v>
      </c>
      <c r="H111" s="4">
        <v>6.07</v>
      </c>
      <c r="I111" s="8" t="s">
        <v>31</v>
      </c>
    </row>
    <row r="112" spans="1:9" x14ac:dyDescent="0.25">
      <c r="A112" s="4" t="s">
        <v>368</v>
      </c>
      <c r="B112" s="4" t="s">
        <v>18</v>
      </c>
      <c r="C112" s="4" t="s">
        <v>345</v>
      </c>
      <c r="D112" s="4" t="s">
        <v>369</v>
      </c>
      <c r="E112" s="14" t="s">
        <v>370</v>
      </c>
      <c r="F112" s="4" t="s">
        <v>14</v>
      </c>
      <c r="G112" s="4" t="s">
        <v>15</v>
      </c>
      <c r="H112" s="4">
        <v>6.74</v>
      </c>
      <c r="I112" s="8" t="s">
        <v>44</v>
      </c>
    </row>
    <row r="113" spans="1:9" x14ac:dyDescent="0.25">
      <c r="A113" s="4" t="s">
        <v>371</v>
      </c>
      <c r="B113" s="4" t="s">
        <v>46</v>
      </c>
      <c r="C113" s="4" t="s">
        <v>115</v>
      </c>
      <c r="D113" s="4" t="s">
        <v>372</v>
      </c>
      <c r="E113" s="14" t="s">
        <v>373</v>
      </c>
      <c r="F113" s="4" t="s">
        <v>374</v>
      </c>
      <c r="G113" s="4" t="s">
        <v>58</v>
      </c>
      <c r="H113" s="4">
        <v>5.27</v>
      </c>
      <c r="I113" s="8" t="s">
        <v>35</v>
      </c>
    </row>
    <row r="114" spans="1:9" x14ac:dyDescent="0.25">
      <c r="A114" s="4" t="s">
        <v>375</v>
      </c>
      <c r="B114" s="4" t="s">
        <v>18</v>
      </c>
      <c r="C114" s="4" t="s">
        <v>63</v>
      </c>
      <c r="D114" s="4" t="s">
        <v>376</v>
      </c>
      <c r="E114" s="14" t="s">
        <v>377</v>
      </c>
      <c r="F114" s="4" t="s">
        <v>14</v>
      </c>
      <c r="G114" s="4" t="s">
        <v>15</v>
      </c>
      <c r="H114" s="4">
        <v>6.9</v>
      </c>
      <c r="I114" s="8" t="s">
        <v>35</v>
      </c>
    </row>
    <row r="115" spans="1:9" x14ac:dyDescent="0.25">
      <c r="A115" s="4" t="s">
        <v>378</v>
      </c>
      <c r="B115" s="4" t="s">
        <v>18</v>
      </c>
      <c r="C115" s="4" t="s">
        <v>19</v>
      </c>
      <c r="D115" s="4" t="s">
        <v>379</v>
      </c>
      <c r="E115" s="14" t="s">
        <v>380</v>
      </c>
      <c r="F115" s="4" t="s">
        <v>102</v>
      </c>
      <c r="G115" s="4" t="s">
        <v>23</v>
      </c>
      <c r="H115" s="4">
        <v>8.09</v>
      </c>
      <c r="I115" s="8" t="s">
        <v>44</v>
      </c>
    </row>
    <row r="116" spans="1:9" x14ac:dyDescent="0.25">
      <c r="A116" s="4" t="s">
        <v>381</v>
      </c>
      <c r="B116" s="4" t="s">
        <v>46</v>
      </c>
      <c r="C116" s="4" t="s">
        <v>47</v>
      </c>
      <c r="D116" s="4" t="s">
        <v>382</v>
      </c>
      <c r="E116" s="14">
        <v>2269</v>
      </c>
      <c r="F116" s="4" t="s">
        <v>68</v>
      </c>
      <c r="G116" s="4" t="s">
        <v>58</v>
      </c>
      <c r="H116" s="4">
        <v>4.82</v>
      </c>
      <c r="I116" s="8" t="s">
        <v>44</v>
      </c>
    </row>
    <row r="117" spans="1:9" x14ac:dyDescent="0.25">
      <c r="A117" s="4" t="s">
        <v>383</v>
      </c>
      <c r="B117" s="4" t="s">
        <v>18</v>
      </c>
      <c r="C117" s="4" t="s">
        <v>47</v>
      </c>
      <c r="D117" s="4" t="s">
        <v>384</v>
      </c>
      <c r="E117" s="14" t="s">
        <v>214</v>
      </c>
      <c r="F117" s="4" t="s">
        <v>22</v>
      </c>
      <c r="G117" s="4" t="s">
        <v>23</v>
      </c>
      <c r="H117" s="4">
        <v>8.11</v>
      </c>
      <c r="I117" s="8" t="s">
        <v>35</v>
      </c>
    </row>
    <row r="118" spans="1:9" x14ac:dyDescent="0.25">
      <c r="A118" s="4" t="s">
        <v>385</v>
      </c>
      <c r="B118" s="4" t="s">
        <v>46</v>
      </c>
      <c r="C118" s="4" t="s">
        <v>47</v>
      </c>
      <c r="D118" s="4" t="s">
        <v>386</v>
      </c>
      <c r="E118" s="14">
        <v>288</v>
      </c>
      <c r="F118" s="4" t="s">
        <v>285</v>
      </c>
      <c r="G118" s="4" t="s">
        <v>58</v>
      </c>
      <c r="H118" s="4">
        <v>4.54</v>
      </c>
      <c r="I118" s="8" t="s">
        <v>31</v>
      </c>
    </row>
    <row r="119" spans="1:9" x14ac:dyDescent="0.25">
      <c r="A119" s="4" t="s">
        <v>387</v>
      </c>
      <c r="B119" s="4" t="s">
        <v>18</v>
      </c>
      <c r="C119" s="4" t="s">
        <v>63</v>
      </c>
      <c r="D119" s="4" t="s">
        <v>388</v>
      </c>
      <c r="E119" s="14" t="s">
        <v>389</v>
      </c>
      <c r="F119" s="4" t="s">
        <v>14</v>
      </c>
      <c r="G119" s="4" t="s">
        <v>15</v>
      </c>
      <c r="H119" s="4">
        <v>8.33</v>
      </c>
      <c r="I119" s="8" t="s">
        <v>44</v>
      </c>
    </row>
    <row r="120" spans="1:9" x14ac:dyDescent="0.25">
      <c r="A120" s="4" t="s">
        <v>390</v>
      </c>
      <c r="B120" s="4" t="s">
        <v>46</v>
      </c>
      <c r="C120" s="4" t="s">
        <v>163</v>
      </c>
      <c r="D120" s="18" t="s">
        <v>391</v>
      </c>
      <c r="E120" s="14" t="s">
        <v>392</v>
      </c>
      <c r="F120" s="4" t="s">
        <v>260</v>
      </c>
      <c r="G120" s="4" t="s">
        <v>15</v>
      </c>
      <c r="H120" s="4">
        <v>3.94</v>
      </c>
      <c r="I120" s="8" t="s">
        <v>16</v>
      </c>
    </row>
    <row r="121" spans="1:9" x14ac:dyDescent="0.25">
      <c r="A121" s="4" t="s">
        <v>393</v>
      </c>
      <c r="B121" s="4" t="s">
        <v>18</v>
      </c>
      <c r="C121" s="4" t="s">
        <v>305</v>
      </c>
      <c r="D121" s="4" t="s">
        <v>394</v>
      </c>
      <c r="E121" s="14" t="s">
        <v>395</v>
      </c>
      <c r="F121" s="4" t="s">
        <v>22</v>
      </c>
      <c r="G121" s="4" t="s">
        <v>23</v>
      </c>
      <c r="H121" s="4">
        <v>8.7899999999999991</v>
      </c>
      <c r="I121" s="8" t="s">
        <v>44</v>
      </c>
    </row>
    <row r="122" spans="1:9" x14ac:dyDescent="0.25">
      <c r="A122" s="4" t="s">
        <v>396</v>
      </c>
      <c r="B122" s="4" t="s">
        <v>18</v>
      </c>
      <c r="C122" s="4" t="s">
        <v>63</v>
      </c>
      <c r="D122" s="4" t="s">
        <v>397</v>
      </c>
      <c r="E122" s="14" t="s">
        <v>398</v>
      </c>
      <c r="F122" s="4" t="s">
        <v>285</v>
      </c>
      <c r="G122" s="4" t="s">
        <v>58</v>
      </c>
      <c r="H122" s="4">
        <v>8.91</v>
      </c>
      <c r="I122" s="8" t="s">
        <v>35</v>
      </c>
    </row>
    <row r="123" spans="1:9" x14ac:dyDescent="0.25">
      <c r="A123" s="4" t="s">
        <v>399</v>
      </c>
      <c r="B123" s="4" t="s">
        <v>18</v>
      </c>
      <c r="C123" s="4" t="s">
        <v>219</v>
      </c>
      <c r="D123" s="4" t="s">
        <v>400</v>
      </c>
      <c r="E123" s="14" t="s">
        <v>401</v>
      </c>
      <c r="F123" s="4" t="s">
        <v>14</v>
      </c>
      <c r="G123" s="4" t="s">
        <v>15</v>
      </c>
      <c r="H123" s="4">
        <v>9.7899999999999991</v>
      </c>
      <c r="I123" s="8" t="s">
        <v>31</v>
      </c>
    </row>
    <row r="124" spans="1:9" x14ac:dyDescent="0.25">
      <c r="A124" s="4" t="s">
        <v>402</v>
      </c>
      <c r="B124" s="4" t="s">
        <v>18</v>
      </c>
      <c r="C124" s="4" t="s">
        <v>63</v>
      </c>
      <c r="D124" s="4" t="s">
        <v>403</v>
      </c>
      <c r="E124" s="14" t="s">
        <v>404</v>
      </c>
      <c r="F124" s="4" t="s">
        <v>137</v>
      </c>
      <c r="G124" s="4" t="s">
        <v>23</v>
      </c>
      <c r="H124" s="4">
        <v>9.8800000000000008</v>
      </c>
      <c r="I124" s="8" t="s">
        <v>44</v>
      </c>
    </row>
    <row r="125" spans="1:9" x14ac:dyDescent="0.25">
      <c r="A125" s="4" t="s">
        <v>405</v>
      </c>
      <c r="B125" s="4" t="s">
        <v>18</v>
      </c>
      <c r="C125" s="4" t="s">
        <v>63</v>
      </c>
      <c r="D125" s="4" t="s">
        <v>406</v>
      </c>
      <c r="E125" s="14" t="s">
        <v>407</v>
      </c>
      <c r="F125" s="4" t="s">
        <v>22</v>
      </c>
      <c r="G125" s="4" t="s">
        <v>23</v>
      </c>
      <c r="H125" s="4">
        <v>11.76</v>
      </c>
      <c r="I125" s="8" t="s">
        <v>31</v>
      </c>
    </row>
    <row r="126" spans="1:9" x14ac:dyDescent="0.25">
      <c r="A126" s="4" t="s">
        <v>408</v>
      </c>
      <c r="B126" s="4" t="s">
        <v>18</v>
      </c>
      <c r="C126" s="4" t="s">
        <v>63</v>
      </c>
      <c r="D126" s="4" t="s">
        <v>409</v>
      </c>
      <c r="E126" s="14" t="s">
        <v>410</v>
      </c>
      <c r="F126" s="4" t="s">
        <v>57</v>
      </c>
      <c r="G126" s="4" t="s">
        <v>58</v>
      </c>
      <c r="H126" s="4">
        <v>15.91</v>
      </c>
      <c r="I126" s="8" t="s">
        <v>31</v>
      </c>
    </row>
    <row r="127" spans="1:9" x14ac:dyDescent="0.25">
      <c r="A127" s="4" t="s">
        <v>411</v>
      </c>
      <c r="B127" s="4" t="s">
        <v>18</v>
      </c>
      <c r="C127" s="4" t="s">
        <v>219</v>
      </c>
      <c r="D127" s="4" t="s">
        <v>412</v>
      </c>
      <c r="E127" s="14" t="s">
        <v>413</v>
      </c>
      <c r="F127" s="4" t="s">
        <v>14</v>
      </c>
      <c r="G127" s="4" t="s">
        <v>15</v>
      </c>
      <c r="H127" s="4">
        <v>17.29</v>
      </c>
      <c r="I127" s="8" t="s">
        <v>44</v>
      </c>
    </row>
    <row r="128" spans="1:9" x14ac:dyDescent="0.25">
      <c r="A128" s="4" t="s">
        <v>414</v>
      </c>
      <c r="B128" s="4" t="s">
        <v>18</v>
      </c>
      <c r="C128" s="4" t="s">
        <v>63</v>
      </c>
      <c r="D128" s="4" t="s">
        <v>415</v>
      </c>
      <c r="E128" s="14" t="s">
        <v>416</v>
      </c>
      <c r="F128" s="4" t="s">
        <v>57</v>
      </c>
      <c r="G128" s="4" t="s">
        <v>58</v>
      </c>
      <c r="H128" s="4">
        <v>20.38</v>
      </c>
      <c r="I128" s="8" t="s">
        <v>44</v>
      </c>
    </row>
    <row r="129" spans="1:9" x14ac:dyDescent="0.25">
      <c r="A129" s="4" t="s">
        <v>417</v>
      </c>
      <c r="B129" s="4" t="s">
        <v>46</v>
      </c>
      <c r="C129" s="12" t="s">
        <v>47</v>
      </c>
      <c r="D129" s="18" t="s">
        <v>418</v>
      </c>
      <c r="E129" s="14" t="s">
        <v>419</v>
      </c>
      <c r="F129" s="4" t="s">
        <v>326</v>
      </c>
      <c r="G129" s="4" t="s">
        <v>327</v>
      </c>
      <c r="H129" s="4">
        <v>2.8</v>
      </c>
      <c r="I129" s="8" t="s">
        <v>35</v>
      </c>
    </row>
    <row r="130" spans="1:9" x14ac:dyDescent="0.25">
      <c r="A130" s="4" t="s">
        <v>420</v>
      </c>
      <c r="B130" s="4" t="s">
        <v>18</v>
      </c>
      <c r="C130" s="4" t="s">
        <v>19</v>
      </c>
      <c r="D130" s="4" t="s">
        <v>421</v>
      </c>
      <c r="E130" s="14" t="s">
        <v>422</v>
      </c>
      <c r="F130" s="4" t="s">
        <v>253</v>
      </c>
      <c r="G130" s="4" t="s">
        <v>23</v>
      </c>
      <c r="H130" s="4">
        <v>22.47</v>
      </c>
      <c r="I130" s="8" t="s">
        <v>35</v>
      </c>
    </row>
    <row r="131" spans="1:9" x14ac:dyDescent="0.25">
      <c r="A131" s="4" t="s">
        <v>423</v>
      </c>
      <c r="B131" s="4" t="s">
        <v>46</v>
      </c>
      <c r="C131" s="4" t="s">
        <v>47</v>
      </c>
      <c r="D131" s="4" t="s">
        <v>424</v>
      </c>
      <c r="E131" s="14">
        <v>151</v>
      </c>
      <c r="F131" s="4" t="s">
        <v>57</v>
      </c>
      <c r="G131" s="4" t="s">
        <v>58</v>
      </c>
      <c r="H131" s="4">
        <v>2.76</v>
      </c>
      <c r="I131" s="8" t="s">
        <v>44</v>
      </c>
    </row>
    <row r="132" spans="1:9" x14ac:dyDescent="0.25">
      <c r="A132" s="4" t="s">
        <v>425</v>
      </c>
      <c r="B132" s="4" t="s">
        <v>18</v>
      </c>
      <c r="C132" s="4" t="s">
        <v>63</v>
      </c>
      <c r="D132" s="4" t="s">
        <v>426</v>
      </c>
      <c r="E132" s="14" t="s">
        <v>427</v>
      </c>
      <c r="F132" s="4" t="s">
        <v>102</v>
      </c>
      <c r="G132" s="4" t="s">
        <v>23</v>
      </c>
      <c r="H132" s="4">
        <v>29.39</v>
      </c>
      <c r="I132" s="8" t="s">
        <v>35</v>
      </c>
    </row>
    <row r="133" spans="1:9" x14ac:dyDescent="0.25">
      <c r="A133" s="4" t="s">
        <v>428</v>
      </c>
      <c r="B133" s="4" t="s">
        <v>18</v>
      </c>
      <c r="C133" s="4" t="s">
        <v>19</v>
      </c>
      <c r="D133" s="4" t="s">
        <v>429</v>
      </c>
      <c r="E133" s="14" t="s">
        <v>430</v>
      </c>
      <c r="F133" s="4" t="s">
        <v>431</v>
      </c>
      <c r="G133" s="4" t="s">
        <v>23</v>
      </c>
      <c r="H133" s="4">
        <v>34.26</v>
      </c>
      <c r="I133" s="8" t="s">
        <v>35</v>
      </c>
    </row>
    <row r="134" spans="1:9" x14ac:dyDescent="0.25">
      <c r="A134" s="4" t="s">
        <v>432</v>
      </c>
      <c r="B134" s="4" t="s">
        <v>18</v>
      </c>
      <c r="C134" s="4" t="s">
        <v>63</v>
      </c>
      <c r="D134" s="4" t="s">
        <v>433</v>
      </c>
      <c r="E134" s="14" t="s">
        <v>434</v>
      </c>
      <c r="F134" s="4" t="s">
        <v>173</v>
      </c>
      <c r="G134" s="4" t="s">
        <v>23</v>
      </c>
      <c r="H134" s="4">
        <v>35.04</v>
      </c>
      <c r="I134" s="8" t="s">
        <v>35</v>
      </c>
    </row>
    <row r="135" spans="1:9" x14ac:dyDescent="0.25">
      <c r="A135" s="4" t="s">
        <v>435</v>
      </c>
      <c r="B135" s="4" t="s">
        <v>18</v>
      </c>
      <c r="C135" s="4" t="s">
        <v>63</v>
      </c>
      <c r="D135" s="4" t="s">
        <v>436</v>
      </c>
      <c r="E135" s="14" t="s">
        <v>437</v>
      </c>
      <c r="F135" s="4" t="s">
        <v>260</v>
      </c>
      <c r="G135" s="4" t="s">
        <v>15</v>
      </c>
      <c r="H135" s="4">
        <v>35.6</v>
      </c>
      <c r="I135" s="8" t="s">
        <v>35</v>
      </c>
    </row>
    <row r="136" spans="1:9" x14ac:dyDescent="0.25">
      <c r="A136" s="4" t="s">
        <v>438</v>
      </c>
      <c r="B136" s="4" t="s">
        <v>18</v>
      </c>
      <c r="C136" s="4" t="s">
        <v>19</v>
      </c>
      <c r="D136" s="4" t="s">
        <v>439</v>
      </c>
      <c r="E136" s="14" t="s">
        <v>440</v>
      </c>
      <c r="F136" s="4" t="s">
        <v>68</v>
      </c>
      <c r="G136" s="4" t="s">
        <v>58</v>
      </c>
      <c r="H136" s="4">
        <v>37.71</v>
      </c>
      <c r="I136" s="8" t="s">
        <v>35</v>
      </c>
    </row>
    <row r="137" spans="1:9" x14ac:dyDescent="0.25">
      <c r="A137" s="4" t="s">
        <v>441</v>
      </c>
      <c r="B137" s="4" t="s">
        <v>18</v>
      </c>
      <c r="C137" s="4" t="s">
        <v>63</v>
      </c>
      <c r="D137" s="4" t="s">
        <v>442</v>
      </c>
      <c r="E137" s="14" t="s">
        <v>443</v>
      </c>
      <c r="F137" s="4" t="s">
        <v>173</v>
      </c>
      <c r="G137" s="4" t="s">
        <v>23</v>
      </c>
      <c r="H137" s="4">
        <v>39.369999999999997</v>
      </c>
      <c r="I137" s="8" t="s">
        <v>31</v>
      </c>
    </row>
    <row r="138" spans="1:9" x14ac:dyDescent="0.25">
      <c r="A138" s="4" t="s">
        <v>444</v>
      </c>
      <c r="B138" s="4" t="s">
        <v>18</v>
      </c>
      <c r="C138" s="4" t="s">
        <v>19</v>
      </c>
      <c r="D138" s="4" t="s">
        <v>445</v>
      </c>
      <c r="E138" s="14" t="s">
        <v>446</v>
      </c>
      <c r="F138" s="4" t="s">
        <v>14</v>
      </c>
      <c r="G138" s="4" t="s">
        <v>15</v>
      </c>
      <c r="H138" s="4">
        <v>91.83</v>
      </c>
      <c r="I138" s="8" t="s">
        <v>44</v>
      </c>
    </row>
    <row r="139" spans="1:9" x14ac:dyDescent="0.25">
      <c r="A139" s="4" t="s">
        <v>447</v>
      </c>
      <c r="B139" s="4" t="s">
        <v>18</v>
      </c>
      <c r="C139" s="4" t="s">
        <v>219</v>
      </c>
      <c r="D139" s="4" t="s">
        <v>448</v>
      </c>
      <c r="E139" s="14" t="s">
        <v>449</v>
      </c>
      <c r="F139" s="4" t="s">
        <v>14</v>
      </c>
      <c r="G139" s="4" t="s">
        <v>15</v>
      </c>
      <c r="H139" s="4">
        <v>129.51</v>
      </c>
      <c r="I139" s="8" t="s">
        <v>35</v>
      </c>
    </row>
    <row r="140" spans="1:9" x14ac:dyDescent="0.25">
      <c r="A140" s="4" t="s">
        <v>450</v>
      </c>
      <c r="B140" s="4" t="s">
        <v>451</v>
      </c>
      <c r="C140" s="4" t="s">
        <v>52</v>
      </c>
      <c r="D140" s="4" t="s">
        <v>452</v>
      </c>
      <c r="E140" s="14" t="s">
        <v>453</v>
      </c>
      <c r="F140" s="4" t="s">
        <v>14</v>
      </c>
      <c r="G140" s="4" t="s">
        <v>15</v>
      </c>
      <c r="H140" s="4">
        <v>198.85</v>
      </c>
      <c r="I140" s="5" t="s">
        <v>454</v>
      </c>
    </row>
    <row r="141" spans="1:9" x14ac:dyDescent="0.25">
      <c r="A141" s="4" t="s">
        <v>450</v>
      </c>
      <c r="B141" s="4" t="s">
        <v>451</v>
      </c>
      <c r="C141" s="4" t="s">
        <v>52</v>
      </c>
      <c r="D141" s="4" t="s">
        <v>452</v>
      </c>
      <c r="E141" s="14" t="s">
        <v>453</v>
      </c>
      <c r="F141" s="4" t="s">
        <v>14</v>
      </c>
      <c r="G141" s="4" t="s">
        <v>15</v>
      </c>
      <c r="H141" s="4">
        <v>198.85</v>
      </c>
      <c r="I141" s="5" t="s">
        <v>454</v>
      </c>
    </row>
    <row r="142" spans="1:9" x14ac:dyDescent="0.25">
      <c r="A142" s="4" t="s">
        <v>450</v>
      </c>
      <c r="B142" s="4" t="s">
        <v>451</v>
      </c>
      <c r="C142" s="4" t="s">
        <v>52</v>
      </c>
      <c r="D142" s="4" t="s">
        <v>452</v>
      </c>
      <c r="E142" s="14" t="s">
        <v>453</v>
      </c>
      <c r="F142" s="4" t="s">
        <v>14</v>
      </c>
      <c r="G142" s="4" t="s">
        <v>15</v>
      </c>
      <c r="H142" s="4">
        <v>198.85</v>
      </c>
      <c r="I142" s="5" t="s">
        <v>454</v>
      </c>
    </row>
    <row r="143" spans="1:9" x14ac:dyDescent="0.25">
      <c r="A143" s="4" t="s">
        <v>455</v>
      </c>
      <c r="B143" s="4" t="s">
        <v>18</v>
      </c>
      <c r="C143" s="4" t="s">
        <v>63</v>
      </c>
      <c r="D143" s="4" t="s">
        <v>456</v>
      </c>
      <c r="E143" s="14" t="s">
        <v>457</v>
      </c>
      <c r="F143" s="4" t="s">
        <v>173</v>
      </c>
      <c r="G143" s="4" t="s">
        <v>23</v>
      </c>
      <c r="H143" s="4">
        <v>208.69</v>
      </c>
      <c r="I143" s="8" t="s">
        <v>31</v>
      </c>
    </row>
    <row r="144" spans="1:9" x14ac:dyDescent="0.25">
      <c r="A144" s="4" t="s">
        <v>458</v>
      </c>
      <c r="B144" s="4" t="s">
        <v>46</v>
      </c>
      <c r="C144" s="4" t="s">
        <v>47</v>
      </c>
      <c r="D144" s="10" t="s">
        <v>459</v>
      </c>
      <c r="E144" s="14">
        <v>2802</v>
      </c>
      <c r="F144" s="4" t="s">
        <v>68</v>
      </c>
      <c r="G144" s="4" t="s">
        <v>58</v>
      </c>
      <c r="H144" s="4">
        <v>0.65</v>
      </c>
      <c r="I144" s="8" t="s">
        <v>16</v>
      </c>
    </row>
    <row r="145" spans="1:9" x14ac:dyDescent="0.25">
      <c r="A145" s="4" t="s">
        <v>460</v>
      </c>
      <c r="B145" s="4" t="s">
        <v>461</v>
      </c>
      <c r="C145" s="4" t="s">
        <v>305</v>
      </c>
      <c r="D145" s="4" t="s">
        <v>462</v>
      </c>
      <c r="E145" s="14" t="s">
        <v>463</v>
      </c>
      <c r="F145" s="4" t="s">
        <v>14</v>
      </c>
      <c r="G145" s="4" t="s">
        <v>15</v>
      </c>
      <c r="H145" s="4">
        <v>1393.87</v>
      </c>
      <c r="I145" s="5" t="s">
        <v>464</v>
      </c>
    </row>
    <row r="146" spans="1:9" x14ac:dyDescent="0.25">
      <c r="A146" s="4" t="s">
        <v>460</v>
      </c>
      <c r="B146" s="4" t="s">
        <v>461</v>
      </c>
      <c r="C146" s="4" t="s">
        <v>305</v>
      </c>
      <c r="D146" s="18" t="s">
        <v>462</v>
      </c>
      <c r="E146" s="14" t="s">
        <v>463</v>
      </c>
      <c r="F146" s="4" t="s">
        <v>14</v>
      </c>
      <c r="G146" s="4" t="s">
        <v>15</v>
      </c>
      <c r="H146" s="4">
        <v>1393.87</v>
      </c>
      <c r="I146" s="5" t="s">
        <v>464</v>
      </c>
    </row>
  </sheetData>
  <autoFilter ref="A1:I146" xr:uid="{4A89CD0B-04E3-4CE1-88F1-41F6E5EDC8AB}">
    <sortState xmlns:xlrd2="http://schemas.microsoft.com/office/spreadsheetml/2017/richdata2" ref="A2:I146">
      <sortCondition ref="H1:H146"/>
    </sortState>
  </autoFilter>
  <sortState xmlns:xlrd2="http://schemas.microsoft.com/office/spreadsheetml/2017/richdata2" ref="A2:I146">
    <sortCondition descending="1" ref="H2:H146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E10766-799C-4F7F-A17D-28D739F76D3B}">
  <dimension ref="A1:F32"/>
  <sheetViews>
    <sheetView workbookViewId="0">
      <selection activeCell="E21" sqref="E21"/>
    </sheetView>
  </sheetViews>
  <sheetFormatPr defaultRowHeight="15" x14ac:dyDescent="0.25"/>
  <cols>
    <col min="1" max="1" width="17.85546875" bestFit="1" customWidth="1"/>
    <col min="2" max="2" width="15.28515625" bestFit="1" customWidth="1"/>
    <col min="5" max="5" width="17" customWidth="1"/>
    <col min="6" max="6" width="17.7109375" customWidth="1"/>
  </cols>
  <sheetData>
    <row r="1" spans="1:6" x14ac:dyDescent="0.25">
      <c r="A1" s="16" t="s">
        <v>465</v>
      </c>
      <c r="B1" t="s">
        <v>466</v>
      </c>
      <c r="E1" s="16" t="s">
        <v>465</v>
      </c>
      <c r="F1" t="s">
        <v>466</v>
      </c>
    </row>
    <row r="2" spans="1:6" x14ac:dyDescent="0.25">
      <c r="A2" s="15" t="s">
        <v>88</v>
      </c>
      <c r="B2">
        <v>2</v>
      </c>
      <c r="E2" s="15" t="s">
        <v>88</v>
      </c>
      <c r="F2">
        <v>2</v>
      </c>
    </row>
    <row r="3" spans="1:6" x14ac:dyDescent="0.25">
      <c r="A3" s="17" t="s">
        <v>87</v>
      </c>
      <c r="B3">
        <v>2</v>
      </c>
      <c r="E3" s="15" t="s">
        <v>58</v>
      </c>
      <c r="F3">
        <v>39</v>
      </c>
    </row>
    <row r="4" spans="1:6" x14ac:dyDescent="0.25">
      <c r="A4" s="15" t="s">
        <v>58</v>
      </c>
      <c r="B4">
        <v>39</v>
      </c>
      <c r="E4" s="15" t="s">
        <v>166</v>
      </c>
      <c r="F4">
        <v>2</v>
      </c>
    </row>
    <row r="5" spans="1:6" x14ac:dyDescent="0.25">
      <c r="A5" s="17" t="s">
        <v>57</v>
      </c>
      <c r="B5">
        <v>9</v>
      </c>
      <c r="E5" s="15" t="s">
        <v>23</v>
      </c>
      <c r="F5">
        <v>36</v>
      </c>
    </row>
    <row r="6" spans="1:6" x14ac:dyDescent="0.25">
      <c r="A6" s="17" t="s">
        <v>285</v>
      </c>
      <c r="B6">
        <v>3</v>
      </c>
      <c r="E6" s="15" t="s">
        <v>327</v>
      </c>
      <c r="F6">
        <v>3</v>
      </c>
    </row>
    <row r="7" spans="1:6" x14ac:dyDescent="0.25">
      <c r="A7" s="17" t="s">
        <v>191</v>
      </c>
      <c r="B7">
        <v>1</v>
      </c>
      <c r="E7" s="15" t="s">
        <v>15</v>
      </c>
      <c r="F7">
        <v>63</v>
      </c>
    </row>
    <row r="8" spans="1:6" x14ac:dyDescent="0.25">
      <c r="A8" s="17" t="s">
        <v>68</v>
      </c>
      <c r="B8">
        <v>17</v>
      </c>
      <c r="E8" s="15" t="s">
        <v>467</v>
      </c>
      <c r="F8">
        <v>145</v>
      </c>
    </row>
    <row r="9" spans="1:6" x14ac:dyDescent="0.25">
      <c r="A9" s="17" t="s">
        <v>374</v>
      </c>
      <c r="B9">
        <v>1</v>
      </c>
    </row>
    <row r="10" spans="1:6" x14ac:dyDescent="0.25">
      <c r="A10" s="17" t="s">
        <v>121</v>
      </c>
      <c r="B10">
        <v>3</v>
      </c>
    </row>
    <row r="11" spans="1:6" x14ac:dyDescent="0.25">
      <c r="A11" s="17" t="s">
        <v>92</v>
      </c>
      <c r="B11">
        <v>5</v>
      </c>
    </row>
    <row r="12" spans="1:6" x14ac:dyDescent="0.25">
      <c r="A12" s="15" t="s">
        <v>166</v>
      </c>
      <c r="B12">
        <v>2</v>
      </c>
    </row>
    <row r="13" spans="1:6" x14ac:dyDescent="0.25">
      <c r="A13" s="17" t="s">
        <v>166</v>
      </c>
      <c r="B13">
        <v>2</v>
      </c>
    </row>
    <row r="14" spans="1:6" x14ac:dyDescent="0.25">
      <c r="A14" s="15" t="s">
        <v>23</v>
      </c>
      <c r="B14">
        <v>36</v>
      </c>
    </row>
    <row r="15" spans="1:6" x14ac:dyDescent="0.25">
      <c r="A15" s="17" t="s">
        <v>187</v>
      </c>
      <c r="B15">
        <v>1</v>
      </c>
    </row>
    <row r="16" spans="1:6" x14ac:dyDescent="0.25">
      <c r="A16" s="17" t="s">
        <v>173</v>
      </c>
      <c r="B16">
        <v>5</v>
      </c>
    </row>
    <row r="17" spans="1:2" x14ac:dyDescent="0.25">
      <c r="A17" s="17" t="s">
        <v>102</v>
      </c>
      <c r="B17">
        <v>5</v>
      </c>
    </row>
    <row r="18" spans="1:2" x14ac:dyDescent="0.25">
      <c r="A18" s="17" t="s">
        <v>229</v>
      </c>
      <c r="B18">
        <v>2</v>
      </c>
    </row>
    <row r="19" spans="1:2" x14ac:dyDescent="0.25">
      <c r="A19" s="17" t="s">
        <v>137</v>
      </c>
      <c r="B19">
        <v>3</v>
      </c>
    </row>
    <row r="20" spans="1:2" x14ac:dyDescent="0.25">
      <c r="A20" s="17" t="s">
        <v>195</v>
      </c>
      <c r="B20">
        <v>2</v>
      </c>
    </row>
    <row r="21" spans="1:2" x14ac:dyDescent="0.25">
      <c r="A21" s="17" t="s">
        <v>351</v>
      </c>
      <c r="B21">
        <v>1</v>
      </c>
    </row>
    <row r="22" spans="1:2" x14ac:dyDescent="0.25">
      <c r="A22" s="17" t="s">
        <v>431</v>
      </c>
      <c r="B22">
        <v>1</v>
      </c>
    </row>
    <row r="23" spans="1:2" x14ac:dyDescent="0.25">
      <c r="A23" s="17" t="s">
        <v>253</v>
      </c>
      <c r="B23">
        <v>2</v>
      </c>
    </row>
    <row r="24" spans="1:2" x14ac:dyDescent="0.25">
      <c r="A24" s="17" t="s">
        <v>50</v>
      </c>
      <c r="B24">
        <v>5</v>
      </c>
    </row>
    <row r="25" spans="1:2" x14ac:dyDescent="0.25">
      <c r="A25" s="17" t="s">
        <v>22</v>
      </c>
      <c r="B25">
        <v>9</v>
      </c>
    </row>
    <row r="26" spans="1:2" x14ac:dyDescent="0.25">
      <c r="A26" s="15" t="s">
        <v>327</v>
      </c>
      <c r="B26">
        <v>3</v>
      </c>
    </row>
    <row r="27" spans="1:2" x14ac:dyDescent="0.25">
      <c r="A27" s="17" t="s">
        <v>326</v>
      </c>
      <c r="B27">
        <v>2</v>
      </c>
    </row>
    <row r="28" spans="1:2" x14ac:dyDescent="0.25">
      <c r="A28" s="17" t="s">
        <v>364</v>
      </c>
      <c r="B28">
        <v>1</v>
      </c>
    </row>
    <row r="29" spans="1:2" x14ac:dyDescent="0.25">
      <c r="A29" s="15" t="s">
        <v>15</v>
      </c>
      <c r="B29">
        <v>63</v>
      </c>
    </row>
    <row r="30" spans="1:2" x14ac:dyDescent="0.25">
      <c r="A30" s="17" t="s">
        <v>260</v>
      </c>
      <c r="B30">
        <v>7</v>
      </c>
    </row>
    <row r="31" spans="1:2" x14ac:dyDescent="0.25">
      <c r="A31" s="17" t="s">
        <v>14</v>
      </c>
      <c r="B31">
        <v>56</v>
      </c>
    </row>
    <row r="32" spans="1:2" x14ac:dyDescent="0.25">
      <c r="A32" s="15" t="s">
        <v>467</v>
      </c>
      <c r="B32">
        <v>145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FBBEDDBA92434BA05DA1654C649725" ma:contentTypeVersion="14" ma:contentTypeDescription="Create a new document." ma:contentTypeScope="" ma:versionID="d6822e0ec47135a42ad918dbb1ff7034">
  <xsd:schema xmlns:xsd="http://www.w3.org/2001/XMLSchema" xmlns:xs="http://www.w3.org/2001/XMLSchema" xmlns:p="http://schemas.microsoft.com/office/2006/metadata/properties" xmlns:ns2="7107baeb-355d-4397-bf46-5dcf67d99b87" xmlns:ns3="aee2a508-46f7-4961-9007-f1be053a2c8f" targetNamespace="http://schemas.microsoft.com/office/2006/metadata/properties" ma:root="true" ma:fieldsID="ca67eeec636ef70aecd7f9b20ef9eccc" ns2:_="" ns3:_="">
    <xsd:import namespace="7107baeb-355d-4397-bf46-5dcf67d99b87"/>
    <xsd:import namespace="aee2a508-46f7-4961-9007-f1be053a2c8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07baeb-355d-4397-bf46-5dcf67d99b8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6f3a9c0e-db30-4ec7-9d86-947c7e91ddc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2a508-46f7-4961-9007-f1be053a2c8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259cc575-b64a-456e-9d8c-cc6e79a2de4c}" ma:internalName="TaxCatchAll" ma:showField="CatchAllData" ma:web="aee2a508-46f7-4961-9007-f1be053a2c8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ee2a508-46f7-4961-9007-f1be053a2c8f" xsi:nil="true"/>
    <lcf76f155ced4ddcb4097134ff3c332f xmlns="7107baeb-355d-4397-bf46-5dcf67d99b87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E95C3FDB-B56B-41AA-A6AE-8627CD04568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07baeb-355d-4397-bf46-5dcf67d99b87"/>
    <ds:schemaRef ds:uri="aee2a508-46f7-4961-9007-f1be053a2c8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15461AD-639A-42DD-A00E-C00E75A1CC7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85C4C72-D26E-4CDC-8DA2-8DC1A0F6AF66}">
  <ds:schemaRefs>
    <ds:schemaRef ds:uri="http://schemas.microsoft.com/office/2006/documentManagement/types"/>
    <ds:schemaRef ds:uri="7107baeb-355d-4397-bf46-5dcf67d99b87"/>
    <ds:schemaRef ds:uri="http://schemas.microsoft.com/office/2006/metadata/properties"/>
    <ds:schemaRef ds:uri="http://www.w3.org/XML/1998/namespace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aee2a508-46f7-4961-9007-f1be053a2c8f"/>
    <ds:schemaRef ds:uri="http://purl.org/dc/terms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2025_company list </vt:lpstr>
      <vt:lpstr>Regional representation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Áine Clarke</dc:creator>
  <cp:keywords/>
  <dc:description/>
  <cp:lastModifiedBy>Áine Clarke</cp:lastModifiedBy>
  <cp:revision/>
  <dcterms:created xsi:type="dcterms:W3CDTF">2024-03-07T08:24:06Z</dcterms:created>
  <dcterms:modified xsi:type="dcterms:W3CDTF">2024-06-11T10:16:22Z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0x010100F5FBBEDDBA92434BA05DA1654C649725</vt:lpwstr>
  </property>
  <property fmtid="{D5CDD505-2E9C-101B-9397-08002B2CF9AE}" pid="3" name="MediaServiceImageTags">
    <vt:lpwstr/>
  </property>
</Properties>
</file>